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1"/>
  </bookViews>
  <sheets>
    <sheet name="Ресурсная ведомость - Сводн (1)" sheetId="1" state="visible" r:id="rId1"/>
    <sheet name="Ресурсная ведомость - Сводн (2)" sheetId="2" state="visible" r:id="rId2"/>
  </sheets>
  <definedNames>
    <definedName name="Print_Area" localSheetId="0" hidden="0">'Ресурсная ведомость - Сводн (1)'!$A$1:$E$14</definedName>
    <definedName name="Print_Area" localSheetId="1" hidden="0">'Ресурсная ведомость - Сводн (2)'!$A$3:$E$141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<sst xmlns="http://schemas.openxmlformats.org/spreadsheetml/2006/main" count="153" uniqueCount="153">
  <si>
    <t xml:space="preserve">Приложение№1.1 к Техническому заданию Договора №______от_____________</t>
  </si>
  <si>
    <t xml:space="preserve">Ведомость материалов Подрядчика</t>
  </si>
  <si>
    <t xml:space="preserve">ОКПД2 42.21.22 Выполнение работ по текущему ремонту участка теплотрассы, г.Николаевск-на-Амуре для нужд структурного подразделения Николаевской ТЭЦ, АО ДГК</t>
  </si>
  <si>
    <t xml:space="preserve">№ п/п</t>
  </si>
  <si>
    <t>Наименование</t>
  </si>
  <si>
    <t xml:space="preserve">Ед. изм.</t>
  </si>
  <si>
    <t>Кол-во</t>
  </si>
  <si>
    <t>Примечание</t>
  </si>
  <si>
    <t xml:space="preserve">                  Ресурсы подрядчика</t>
  </si>
  <si>
    <t xml:space="preserve">                       Материалы</t>
  </si>
  <si>
    <t>Заказчик</t>
  </si>
  <si>
    <t>Подрядчик</t>
  </si>
  <si>
    <t>Директор</t>
  </si>
  <si>
    <t>_________________________/___________________/</t>
  </si>
  <si>
    <t>________________/_______________/</t>
  </si>
  <si>
    <t xml:space="preserve">Приложение №1.1. к Техническим требованиям</t>
  </si>
  <si>
    <t xml:space="preserve">Битум нефтяной строительный кровельный БНК-90/30</t>
  </si>
  <si>
    <t>т</t>
  </si>
  <si>
    <t xml:space="preserve">Битум нефтяной строительный БН-70/30</t>
  </si>
  <si>
    <t xml:space="preserve">Мастика битумно-масляная МБ-50</t>
  </si>
  <si>
    <t xml:space="preserve">Мастика битумно-кукерсольная гидроизоляционная, кровельная, расход 2,0 кг/м2 при толщине слоя 1,0 мм</t>
  </si>
  <si>
    <t xml:space="preserve">Керосин для технических целей</t>
  </si>
  <si>
    <t xml:space="preserve">Смазка графитная общего назначения</t>
  </si>
  <si>
    <t>кг</t>
  </si>
  <si>
    <t xml:space="preserve">Топливо дизельное</t>
  </si>
  <si>
    <t xml:space="preserve">Ацетилен газообразный технический</t>
  </si>
  <si>
    <t>м3</t>
  </si>
  <si>
    <t xml:space="preserve">Кислород газообразный технический</t>
  </si>
  <si>
    <t xml:space="preserve">Пропан-бутан смесь техническая</t>
  </si>
  <si>
    <t>Вода</t>
  </si>
  <si>
    <t>Электроэнергия</t>
  </si>
  <si>
    <t>кВт-ч</t>
  </si>
  <si>
    <t xml:space="preserve">Ленты полиэтиленовые с липким слоем, прозрачные, ширина 50 мм, толщина 0,08 мм</t>
  </si>
  <si>
    <t>м</t>
  </si>
  <si>
    <t xml:space="preserve"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</si>
  <si>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 xml:space="preserve">Пакля смоляная пропитанная</t>
  </si>
  <si>
    <t xml:space="preserve">Электроды сварочные для сварки низколегированных и углеродистых сталей Э46, диаметр 4 мм</t>
  </si>
  <si>
    <t xml:space="preserve">Электроды сварочные для сварки низколегированных и углеродистых сталей АНО-6, Э42, диаметр 6 мм</t>
  </si>
  <si>
    <t xml:space="preserve">Электроды сварочные для сварки низколегированных и углеродистых сталей УОНИ 13/45, Э42А, диаметр 4-5 мм</t>
  </si>
  <si>
    <t xml:space="preserve">Электроды сварочные для сварки низколегированных и углеродистых сталей УОНИ 13/55, Э50А, диаметр 4-5 мм</t>
  </si>
  <si>
    <t xml:space="preserve">Болты с гайками и шайбами строительные</t>
  </si>
  <si>
    <t xml:space="preserve">Гвозди строительные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</si>
  <si>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</si>
  <si>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Круг отрезной плоский, размеры 400х4х32 мм</t>
  </si>
  <si>
    <t>шт</t>
  </si>
  <si>
    <t xml:space="preserve">Круг шлифовальный прямого профиля, размеры 230х5х22 мм</t>
  </si>
  <si>
    <t xml:space="preserve">Шкурка шлифовальная на тканевой основе водостойкая</t>
  </si>
  <si>
    <t>м2</t>
  </si>
  <si>
    <t xml:space="preserve">Ветошь хлопчатобумажная цветная</t>
  </si>
  <si>
    <t xml:space="preserve">Канат пеньковый тросовой свивки, пропитанный, диаметр 26 мм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</si>
  <si>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</si>
  <si>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 xml:space="preserve">1т груза</t>
  </si>
  <si>
    <t xml:space="preserve">Щебень из плотных горных пород для строительных работ М 800, фракция 20-40 мм</t>
  </si>
  <si>
    <t xml:space="preserve">Песок природный для дорожного строительства II класс, средний, квадратные сита</t>
  </si>
  <si>
    <t xml:space="preserve">Известь строительная негашеная комовая, сорт I</t>
  </si>
  <si>
    <t xml:space="preserve">Известь хлорная, сорт I</t>
  </si>
  <si>
    <t xml:space="preserve">Портландцемент бездобавочный общестроительный ЦЕМ 0 32,5Н</t>
  </si>
  <si>
    <t xml:space="preserve">Цемент гипсоглиноземистый расширяющийся</t>
  </si>
  <si>
    <t xml:space="preserve">Погрузка в автотранспортное средство: изделия из сборного железобетона, бетона, керамзитобетона массой до 3 т...</t>
  </si>
  <si>
    <t xml:space="preserve">     Погрузка в автотранспортное средство: изделия из сборного железобетона, бетона, керамзитобетона массой до 3 т</t>
  </si>
  <si>
    <t xml:space="preserve">     Погрузка в автотранспортное средство: изделия из сборного железобетона, бетона, керамзитобетона массой до 3 тонн</t>
  </si>
  <si>
    <t xml:space="preserve">Разгрузка с автотранспортного средства: изделия из сборного железобетона, бетона, керамзитобетона массой до 3 т...</t>
  </si>
  <si>
    <t xml:space="preserve">     Разгрузка с автотранспортного средства: изделия из сборного железобетона, бетона, керамзитобетона массой до 3 т</t>
  </si>
  <si>
    <t xml:space="preserve">     Разгрузка с автотранспортного средства: изделия из сборного железобетона, бетона, керамзитобетона массой до 3 тонн</t>
  </si>
  <si>
    <t xml:space="preserve">Смеси бетонные тяжелого бетона (БСТ) на щебне из гравия, класс В20, F(1)100, W4</t>
  </si>
  <si>
    <t xml:space="preserve">Раствор готовый кладочный, цементный, М50</t>
  </si>
  <si>
    <t xml:space="preserve">Раствор готовый кладочный, цементный, М100</t>
  </si>
  <si>
    <t xml:space="preserve">Лестница-стремянка металлическая, марка НТС 62-91-111а, ширина 600 мм, шаг ступеней 300 мм, высота от 1 до 6 м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</si>
  <si>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</si>
  <si>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</si>
  <si>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 xml:space="preserve">Ленты стальные упаковочные, мягкие, нормальной точности по толщине и ширине 0,7х20-50 мм</t>
  </si>
  <si>
    <t xml:space="preserve">Проволока светлая, диаметр 1,1 мм</t>
  </si>
  <si>
    <t xml:space="preserve">Проволока горячекатаная в мотках, диаметр 6,3-6,5 мм</t>
  </si>
  <si>
    <t xml:space="preserve">Сталь листовая оцинкованная, толщина 0,8 мм</t>
  </si>
  <si>
    <t xml:space="preserve">Швеллеры стальные горячекатаные, марки стали Ст3пс, Ст3сп, № 40У, № 40П</t>
  </si>
  <si>
    <t xml:space="preserve">Сталь арматурная горячекатаная периодического профиля, класс A-III, диаметр 12 мм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</si>
  <si>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</si>
  <si>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</si>
  <si>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</si>
  <si>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Материал рулонный гидроизоляционный изол, резино-битумный, без полимерных добавок</t>
  </si>
  <si>
    <t xml:space="preserve">Материал рулонный гидроизоляционный, битумный СБС-модифицированный, с защитным слоем из полипропилена с обеих сторон полотна</t>
  </si>
  <si>
    <t xml:space="preserve">Жгут битумный эластичный уплотнительный для деформационных швов, диаметр 30 мм</t>
  </si>
  <si>
    <t xml:space="preserve">Комплектующие для трубопроводов в изоляции КЗС-159\250-ППУ-ПЭ</t>
  </si>
  <si>
    <t xml:space="preserve">Клей, марка 88-Н</t>
  </si>
  <si>
    <t xml:space="preserve">Грунтовка ГФ-021</t>
  </si>
  <si>
    <t xml:space="preserve">Ацетон технический, сорт I</t>
  </si>
  <si>
    <t xml:space="preserve">Ксилол нефтяной, марка А</t>
  </si>
  <si>
    <t xml:space="preserve">Растворитель Р-4</t>
  </si>
  <si>
    <t>Уайт-спирит</t>
  </si>
  <si>
    <t xml:space="preserve">Погрузка в автотранспортное средство: изделия металлические (армокаркасы, заготовки трубные и др.)</t>
  </si>
  <si>
    <t xml:space="preserve">Разгрузка с автотранспортного средства: изделия металлические (армокаркасы, заготовки трубные и др.)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</si>
  <si>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</si>
  <si>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Погрузка в автотранспортное средство: трубы металлические (погрузка и разгрузка с применением автопогрузчиков)</t>
  </si>
  <si>
    <t xml:space="preserve">Погрузка в автотранспортное средство: глина</t>
  </si>
  <si>
    <t xml:space="preserve">Задвижка стальная Ду150 Ру2,5МПа 31с42нж</t>
  </si>
  <si>
    <t xml:space="preserve">Фланцы Ду150 Ру16 (Плоские)ст.20 У ГОСТ 12820-80</t>
  </si>
  <si>
    <t xml:space="preserve">Отвод 90 градусов 108х7 ст.20</t>
  </si>
  <si>
    <t xml:space="preserve">Краны шаровые под приварку КШЦП Ду32</t>
  </si>
  <si>
    <t xml:space="preserve">Тройник Ст159х8-89х6-2 ППУ-ПЭ ГОСТ 30732-2020</t>
  </si>
  <si>
    <t>шт.</t>
  </si>
  <si>
    <t xml:space="preserve">Тройник Ст159х8-57х6-2 ППУ-ПЭ ГОСТ 30732-2020</t>
  </si>
  <si>
    <t xml:space="preserve">Отвод стальной с тепловой изоляцией из пенополиуретана "Отвод 159х8-90°-20 ГОСТ 8732-ППУ-2-ПЭ ГОСТ 30732-2020 (L плеча=1000 мм; труба сталь 20 ГОСТ 8732-78)"</t>
  </si>
  <si>
    <t xml:space="preserve">Опора скользящая 159-2-ППУ-ПЭ, ГОСТ 30732-2006</t>
  </si>
  <si>
    <t xml:space="preserve">Переход К 159х8-108х6 ст.20</t>
  </si>
  <si>
    <t xml:space="preserve">Отвод 45 градусов ГОСТ 17375 57х8 ст.20</t>
  </si>
  <si>
    <t xml:space="preserve">Задвижка стальная клиновая с выдвижным шпинделем 30с41нж Ду50</t>
  </si>
  <si>
    <t xml:space="preserve">Задвижка стальная клиновая с выдвижным шпинделем 30с41нж Ду80</t>
  </si>
  <si>
    <t xml:space="preserve">Задвижка стальная клиновая с выдвижным шпинделем 30с41нж Ду100</t>
  </si>
  <si>
    <t xml:space="preserve">Фланцы Ду50Ру16 (Плоские)ст.20 У ГОСТ 12820-80</t>
  </si>
  <si>
    <t xml:space="preserve">Фланцы Ду80Ру16 (Плоские)ст.20 У ГОСТ 12820-80</t>
  </si>
  <si>
    <t xml:space="preserve">Фланцы Ду100 Ру16 (Плоские)ст.20 У ГОСТ 12820-80</t>
  </si>
  <si>
    <t xml:space="preserve">Труба 325х8 ГОСТ 8732-78</t>
  </si>
  <si>
    <t xml:space="preserve">Отвод 90 градусов 89х8 ст.20</t>
  </si>
  <si>
    <t xml:space="preserve">Отвод 45 градусов ГОСТ 17375 89х8 ст.20</t>
  </si>
  <si>
    <t xml:space="preserve">Сталь сортовая швеллер ст. 3СП №12</t>
  </si>
  <si>
    <t xml:space="preserve">Плита днища ПН15 ГОСТ 8020-90(0,38 м3)Ø2000 мм, толщина 0,15 мм</t>
  </si>
  <si>
    <t xml:space="preserve">Кольцо КЦ 15-6 ГОСТ 8020-90, серия 3.900-3, выпуск 7 (0,27 м3) L=0,6 м,Ø1660мм</t>
  </si>
  <si>
    <t xml:space="preserve">Крышка КЦП 1-15-2 Гост 3.900-7 (0,3м3)Ø1680 мм, толщина 0,15 мм</t>
  </si>
  <si>
    <t xml:space="preserve">Плита ПО-1 с отверстиями габаритные размеры - 2300х2000х180мм</t>
  </si>
  <si>
    <t xml:space="preserve">Плита П18-1 1800х1150х180</t>
  </si>
  <si>
    <t xml:space="preserve">Песчано-гравийная смесь (ПГС) (в биг-бэгах для г.Николаевск-на-Амуре, п.Майский) ГОСТ 23735-2014</t>
  </si>
  <si>
    <t xml:space="preserve">Опора неподвижная 159-400х20 2-ППУ-ПЭ, ГОСТ 30732-2006</t>
  </si>
  <si>
    <t xml:space="preserve">плита перекрытия лотков П8-11-27 серия 3.006.1-2.87 Объём изделия 0,31 м3, Вес изделия 0.78 тн</t>
  </si>
  <si>
    <t xml:space="preserve">Битум строительный БН 90/10 ГОСТ 6617-76</t>
  </si>
  <si>
    <t xml:space="preserve">Труба стальная с тепловой изоляцией из пенополиуритана 159х6-1-ППУ-ПЭ ГОСТ 30732-2006, труба ст.20 ГОСТ 8732-78</t>
  </si>
  <si>
    <t xml:space="preserve">Песок строительный (в биг-бэгах для г.Николаевск-на-Амуре, п.Майский) ГОСТ 8736-2014</t>
  </si>
  <si>
    <t xml:space="preserve">Гидроизоляционная термоусаживающаяся лента ТИАЛ ЛЦП (450*1,6)</t>
  </si>
  <si>
    <t xml:space="preserve">Плита перекрытия лотков П8-8-27 ГОСТ 8020-90(2690х1160х100)Объём изделия 0,31 м3, Вес изделия 0.78 тн</t>
  </si>
  <si>
    <t xml:space="preserve">Лоток Л7-8-27 ГОСТ 8020-90(2670*1160*680) объёмом 0,46м3</t>
  </si>
  <si>
    <t xml:space="preserve">Плита перекрытия камер тепловых сетей ПО 27-1-2 ф отв. 700 2700х1150х180</t>
  </si>
  <si>
    <t xml:space="preserve">     Смесь асфальтобетонная А-16ВН</t>
  </si>
  <si>
    <t>Т</t>
  </si>
  <si>
    <t xml:space="preserve">     Смесь асфальтобетонная А-22ОН</t>
  </si>
  <si>
    <t xml:space="preserve">Прокладки из паронита ПМБ, толщина 4 мм, диаметр 50 мм</t>
  </si>
  <si>
    <t xml:space="preserve">1000 шт</t>
  </si>
  <si>
    <t xml:space="preserve">Прокладки из паронита ПМБ, толщина 4 мм, диаметр 80 мм</t>
  </si>
  <si>
    <t xml:space="preserve">Прокладки из паронита ПМБ, толщина 4 мм, диаметр 100 мм</t>
  </si>
  <si>
    <t xml:space="preserve">Прокладки из паронита ПМБ, толщина 4 мм, диаметр 150 мм</t>
  </si>
  <si>
    <t xml:space="preserve">Битум нефтяной дорожный БНД 90/130</t>
  </si>
  <si>
    <t xml:space="preserve">Мастика (праймер) битумная с органическими растворителями для подготовки бетонных, цементно-песчаных и металлических поверхностей перед укладкой кровельных и гидроизоляционных материалов, диапазон температур от -30 до +45 °C, расход 0,2 л/м2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</si>
  <si>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</si>
  <si>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 xml:space="preserve">Смеси бетонные тяжелого бетона (БСТ) на щебне из гравия, класс В22,5, F(1)200, W8</t>
  </si>
  <si>
    <t xml:space="preserve">Раствор готовый кладочный, цементный, М150</t>
  </si>
  <si>
    <t xml:space="preserve">Кирпич керамический лицевой полнотелый одинарный, размеры 250х120х65 мм, марка М100</t>
  </si>
  <si>
    <t xml:space="preserve">Люк чугунный круглый тяжелый, номинальная нагрузка 250 кН, диаметр лаза 600 мм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</si>
  <si>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</si>
  <si>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Материал рулонный битумный кровельный ТПП, наплавляемый, основа стеклоткань, продольная/поперечная нагрузка на разрыв не менее 800/600 Н, гибкость не выше +5 °C, теплостойкость не ниже 80 °C, масса 2,1 кг/м2</t>
  </si>
  <si>
    <t xml:space="preserve">Материал рулонный битумный кровельный ТКП, наплавляемый, основа стеклоткань, продольная/поперечная нагрузка на разрыв не менее 800/600 Н, гибкость не выше +5 °C, теплостойкость не ниже 80 °C, масса 3,5 кг/м2</t>
  </si>
  <si>
    <t xml:space="preserve">Сегменты теплоизоляционные из пенополиуретана, длина 1000 мм, толщина 40 мм, внутренний диаметр 76 мм</t>
  </si>
  <si>
    <t>компл</t>
  </si>
  <si>
    <t xml:space="preserve">Сегменты теплоизоляционные из пенополиуретана, длина 1000 мм, толщина 40 мм, внутренний диаметр 108 мм</t>
  </si>
  <si>
    <t xml:space="preserve">Сегменты теплоизоляционные из пенополиуретана, длина 1000 мм, толщина 40 мм, внутренний диаметр 89 мм</t>
  </si>
  <si>
    <t xml:space="preserve">Тройник стальной сварной изолированный пенополиуретаном в полиэтиленовой гидрозащитной оболочке, наружный диаметр 159/250 мм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</si>
</sst>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000000"/>
    <numFmt numFmtId="162" formatCode="0.000000"/>
    <numFmt numFmtId="163" formatCode="0.0000"/>
    <numFmt numFmtId="164" formatCode="0.0"/>
    <numFmt numFmtId="165" formatCode="0.000"/>
  </numFmts>
  <fonts count="21">
    <font>
      <sz val="10.000000"/>
      <color theme="1"/>
      <name val="Open Sans"/>
    </font>
    <font>
      <sz val="10.000000"/>
      <name val="Arial"/>
    </font>
    <font>
      <sz val="8.000000"/>
      <name val="Arial"/>
    </font>
    <font>
      <sz val="11.000000"/>
      <name val="Calibri"/>
    </font>
    <font>
      <b/>
      <sz val="14.000000"/>
      <name val="Arial"/>
    </font>
    <font>
      <b/>
      <sz val="10.000000"/>
      <name val="Arial"/>
    </font>
    <font>
      <sz val="11.000000"/>
      <name val="Arial"/>
    </font>
    <font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0.000000"/>
      <name val="Times New Roman"/>
    </font>
    <font>
      <sz val="9.000000"/>
      <name val="Times New Roman"/>
    </font>
    <font>
      <b/>
      <sz val="9.000000"/>
      <name val="Times New Roman"/>
    </font>
    <font>
      <b/>
      <sz val="9.000000"/>
      <name val="Arial"/>
    </font>
    <font>
      <b/>
      <i/>
      <sz val="9.000000"/>
      <name val="Times New Roman"/>
    </font>
    <font>
      <b/>
      <i/>
      <sz val="9.000000"/>
      <name val="Arial"/>
    </font>
    <font>
      <sz val="9.000000"/>
      <color rgb="FFD9D9D9"/>
      <name val="Times New Roman"/>
    </font>
    <font>
      <sz val="12.000000"/>
      <color theme="1"/>
      <name val="Times New Roman"/>
    </font>
    <font>
      <b/>
      <sz val="11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53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2" fillId="0" borderId="0" numFmtId="0" xfId="0" applyFont="1" applyAlignment="1" applyProtection="1">
      <alignment wrapText="1"/>
      <protection hidden="0" locked="1"/>
    </xf>
    <xf fontId="3" fillId="0" borderId="0" numFmtId="0" xfId="0" applyFont="1" applyProtection="1">
      <protection hidden="0" locked="1"/>
    </xf>
    <xf fontId="4" fillId="0" borderId="0" numFmtId="0" xfId="0" applyFont="1" applyAlignment="1" applyProtection="1">
      <alignment horizontal="center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7" fillId="0" borderId="0" numFmtId="0" xfId="0" applyFont="1" applyAlignment="1" applyProtection="1">
      <alignment horizontal="center" wrapText="1"/>
      <protection hidden="0" locked="1"/>
    </xf>
    <xf fontId="8" fillId="0" borderId="0" numFmtId="0" xfId="0" applyFont="1" applyAlignment="1" applyProtection="1">
      <alignment horizontal="center" wrapText="1"/>
      <protection hidden="0" locked="1"/>
    </xf>
    <xf fontId="9" fillId="0" borderId="0" numFmtId="0" xfId="0" applyFont="1" applyProtection="1">
      <protection hidden="0" locked="1"/>
    </xf>
    <xf fontId="10" fillId="0" borderId="0" numFmtId="0" xfId="0" applyFont="1" applyAlignment="1" applyProtection="1">
      <alignment horizontal="center"/>
      <protection hidden="0" locked="1"/>
    </xf>
    <xf fontId="11" fillId="0" borderId="0" numFmtId="0" xfId="0" applyFont="1" applyAlignment="1" applyProtection="1">
      <alignment horizontal="center"/>
      <protection hidden="0" locked="1"/>
    </xf>
    <xf fontId="8" fillId="0" borderId="0" numFmtId="0" xfId="0" applyFont="1" applyAlignment="1" applyProtection="1">
      <alignment horizontal="left"/>
      <protection hidden="0" locked="1"/>
    </xf>
    <xf fontId="12" fillId="0" borderId="1" numFmtId="49" xfId="0" applyNumberFormat="1" applyFont="1" applyBorder="1" applyAlignment="1" applyProtection="1">
      <alignment horizontal="center" vertical="center" wrapText="1"/>
      <protection hidden="0" locked="1"/>
    </xf>
    <xf fontId="12" fillId="0" borderId="1" numFmtId="0" xfId="0" applyFont="1" applyBorder="1" applyAlignment="1" applyProtection="1">
      <alignment horizontal="center" vertical="center" wrapText="1"/>
      <protection hidden="0" locked="1"/>
    </xf>
    <xf fontId="12" fillId="0" borderId="2" numFmtId="0" xfId="0" applyFont="1" applyBorder="1" applyAlignment="1" applyProtection="1">
      <alignment horizontal="center" vertical="center"/>
      <protection hidden="0" locked="1"/>
    </xf>
    <xf fontId="12" fillId="0" borderId="3" numFmtId="0" xfId="0" applyFont="1" applyBorder="1" applyAlignment="1" applyProtection="1">
      <alignment horizontal="center" vertical="center"/>
      <protection hidden="0" locked="1"/>
    </xf>
    <xf fontId="13" fillId="0" borderId="1" numFmtId="0" xfId="0" applyFont="1" applyBorder="1" applyAlignment="1" applyProtection="1">
      <alignment horizontal="center" vertical="center" wrapText="1"/>
      <protection hidden="0" locked="1"/>
    </xf>
    <xf fontId="12" fillId="0" borderId="4" numFmtId="0" xfId="0" applyFont="1" applyBorder="1" applyAlignment="1" applyProtection="1">
      <alignment horizontal="center" vertical="center"/>
      <protection hidden="0" locked="1"/>
    </xf>
    <xf fontId="13" fillId="0" borderId="5" numFmtId="0" xfId="0" applyFont="1" applyBorder="1" applyAlignment="1" applyProtection="1">
      <alignment horizontal="center" vertical="center" wrapText="1"/>
      <protection hidden="0" locked="1"/>
    </xf>
    <xf fontId="12" fillId="0" borderId="5" numFmtId="0" xfId="0" applyFont="1" applyBorder="1" applyAlignment="1" applyProtection="1">
      <alignment horizontal="center" vertical="center"/>
      <protection hidden="0" locked="1"/>
    </xf>
    <xf fontId="12" fillId="0" borderId="1" numFmtId="0" xfId="0" applyFont="1" applyBorder="1" applyAlignment="1" applyProtection="1">
      <alignment horizontal="center"/>
      <protection hidden="0" locked="1"/>
    </xf>
    <xf fontId="12" fillId="0" borderId="1" numFmtId="49" xfId="0" applyNumberFormat="1" applyFont="1" applyBorder="1" applyAlignment="1" applyProtection="1">
      <alignment horizontal="center"/>
      <protection hidden="0" locked="1"/>
    </xf>
    <xf fontId="9" fillId="0" borderId="1" numFmtId="0" xfId="0" applyFont="1" applyBorder="1" applyAlignment="1" applyProtection="1">
      <alignment horizontal="center"/>
      <protection hidden="0" locked="1"/>
    </xf>
    <xf fontId="14" fillId="0" borderId="1" numFmtId="0" xfId="0" applyFont="1" applyBorder="1" applyAlignment="1" applyProtection="1">
      <alignment horizontal="left" vertical="top" wrapText="1"/>
      <protection hidden="0" locked="1"/>
    </xf>
    <xf fontId="9" fillId="0" borderId="1" numFmtId="0" xfId="0" applyFont="1" applyBorder="1" applyProtection="1">
      <protection hidden="0" locked="1"/>
    </xf>
    <xf fontId="5" fillId="0" borderId="0" numFmtId="0" xfId="0" applyFont="1" applyAlignment="1" applyProtection="1">
      <alignment wrapText="1"/>
      <protection hidden="0" locked="1"/>
    </xf>
    <xf fontId="15" fillId="0" borderId="0" numFmtId="0" xfId="0" applyFont="1" applyAlignment="1" applyProtection="1">
      <alignment wrapText="1"/>
      <protection hidden="0" locked="1"/>
    </xf>
    <xf fontId="16" fillId="0" borderId="1" numFmtId="0" xfId="0" applyFont="1" applyBorder="1" applyAlignment="1" applyProtection="1">
      <alignment horizontal="left" vertical="top" wrapText="1"/>
      <protection hidden="0" locked="1"/>
    </xf>
    <xf fontId="17" fillId="0" borderId="0" numFmtId="0" xfId="0" applyFont="1" applyAlignment="1" applyProtection="1">
      <alignment wrapText="1"/>
      <protection hidden="0" locked="1"/>
    </xf>
    <xf fontId="13" fillId="0" borderId="1" numFmtId="0" xfId="0" applyFont="1" applyBorder="1" applyAlignment="1" applyProtection="1">
      <alignment horizontal="center" vertical="top" wrapText="1"/>
      <protection hidden="0" locked="1"/>
    </xf>
    <xf fontId="13" fillId="0" borderId="1" numFmtId="0" xfId="0" applyFont="1" applyBorder="1" applyAlignment="1" applyProtection="1">
      <alignment horizontal="left" vertical="top" wrapText="1"/>
      <protection hidden="0" locked="1"/>
    </xf>
    <xf fontId="13" fillId="0" borderId="1" numFmtId="160" xfId="0" applyNumberFormat="1" applyFont="1" applyBorder="1" applyAlignment="1" applyProtection="1">
      <alignment horizontal="center" vertical="top"/>
      <protection hidden="0" locked="1"/>
    </xf>
    <xf fontId="18" fillId="0" borderId="1" numFmtId="0" xfId="0" applyFont="1" applyBorder="1" applyAlignment="1" applyProtection="1">
      <alignment horizontal="right" vertical="top" wrapText="1"/>
      <protection hidden="0" locked="1"/>
    </xf>
    <xf fontId="13" fillId="0" borderId="1" numFmtId="161" xfId="0" applyNumberFormat="1" applyFont="1" applyBorder="1" applyAlignment="1" applyProtection="1">
      <alignment horizontal="center" vertical="top"/>
      <protection hidden="0" locked="1"/>
    </xf>
    <xf fontId="8" fillId="0" borderId="0" numFmtId="0" xfId="0" applyFont="1" applyProtection="1">
      <protection hidden="0" locked="1"/>
    </xf>
    <xf fontId="19" fillId="0" borderId="0" numFmtId="0" xfId="0" applyFont="1" applyAlignment="1" applyProtection="0">
      <alignment horizontal="center"/>
      <protection hidden="0" locked="1"/>
    </xf>
    <xf fontId="20" fillId="0" borderId="0" numFmtId="0" xfId="0" applyFont="1" applyAlignment="1" applyProtection="1">
      <alignment horizontal="left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8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left"/>
      <protection hidden="0" locked="1"/>
    </xf>
    <xf fontId="19" fillId="0" borderId="0" numFmtId="0" xfId="0" applyFont="1" applyAlignment="1" applyProtection="0">
      <alignment horizontal="right"/>
      <protection hidden="0" locked="1"/>
    </xf>
    <xf fontId="1" fillId="0" borderId="0" numFmtId="0" xfId="0" applyFont="1" applyAlignment="1" applyProtection="1">
      <alignment horizontal="right"/>
      <protection hidden="0" locked="1"/>
    </xf>
    <xf fontId="13" fillId="0" borderId="1" numFmtId="162" xfId="0" applyNumberFormat="1" applyFont="1" applyBorder="1" applyAlignment="1" applyProtection="1">
      <alignment horizontal="center" vertical="top"/>
      <protection hidden="0" locked="1"/>
    </xf>
    <xf fontId="13" fillId="0" borderId="1" numFmtId="163" xfId="0" applyNumberFormat="1" applyFont="1" applyBorder="1" applyAlignment="1" applyProtection="1">
      <alignment horizontal="center" vertical="top"/>
      <protection hidden="0" locked="1"/>
    </xf>
    <xf fontId="13" fillId="0" borderId="1" numFmtId="164" xfId="0" applyNumberFormat="1" applyFont="1" applyBorder="1" applyAlignment="1" applyProtection="1">
      <alignment horizontal="center" vertical="top"/>
      <protection hidden="0" locked="1"/>
    </xf>
    <xf fontId="13" fillId="0" borderId="1" numFmtId="2" xfId="0" applyNumberFormat="1" applyFont="1" applyBorder="1" applyAlignment="1" applyProtection="1">
      <alignment horizontal="center" vertical="top"/>
      <protection hidden="0" locked="1"/>
    </xf>
    <xf fontId="13" fillId="0" borderId="1" numFmtId="165" xfId="0" applyNumberFormat="1" applyFont="1" applyBorder="1" applyAlignment="1" applyProtection="1">
      <alignment horizontal="center" vertical="top"/>
      <protection hidden="0" locked="1"/>
    </xf>
    <xf fontId="13" fillId="0" borderId="1" numFmtId="1" xfId="0" applyNumberFormat="1" applyFont="1" applyBorder="1" applyAlignment="1" applyProtection="1">
      <alignment horizontal="center" vertical="top"/>
      <protection hidden="0" locked="1"/>
    </xf>
    <xf fontId="20" fillId="0" borderId="0" numFmtId="0" xfId="0" applyFont="1" applyAlignment="1" applyProtection="0">
      <alignment horizontal="left"/>
      <protection hidden="0" locked="1"/>
    </xf>
    <xf fontId="2" fillId="0" borderId="0" numFmtId="0" xfId="0" applyFont="1" applyAlignment="1" applyProtection="0">
      <alignment horizontal="center"/>
      <protection hidden="0" locked="1"/>
    </xf>
    <xf fontId="8" fillId="0" borderId="0" numFmtId="0" xfId="0" applyFont="1" applyAlignment="1" applyProtection="0">
      <alignment horizontal="center"/>
      <protection hidden="0" locked="1"/>
    </xf>
    <xf fontId="2" fillId="0" borderId="0" numFmtId="0" xfId="0" applyFont="1" applyAlignment="1" applyProtection="0">
      <alignment horizontal="left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 name="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133" zoomScale="100" workbookViewId="0">
      <selection activeCell="U10" activeCellId="0" sqref="U10"/>
    </sheetView>
  </sheetViews>
  <sheetFormatPr defaultColWidth="8.90625" defaultRowHeight="15"/>
  <cols>
    <col customWidth="1" min="1" max="1" style="1" width="5.625"/>
    <col customWidth="1" min="2" max="2" style="1" width="46.159999999999997"/>
    <col customWidth="1" min="3" max="3" style="1" width="9.7400000000000002"/>
    <col customWidth="1" min="4" max="4" style="1" width="12.94"/>
    <col customWidth="1" hidden="1" min="5" max="5" style="1" width="13.07"/>
    <col customWidth="1" min="6" max="6" style="1" width="11.625"/>
    <col customWidth="0" min="7" max="7" style="1" width="8.9000000000000004"/>
    <col customWidth="1" hidden="1" min="8" max="17" style="2" width="127.41"/>
    <col customWidth="1" hidden="1" min="18" max="18" style="2" width="65.519999999999996"/>
    <col customWidth="0" min="19" max="16381" style="1" width="8.9000000000000004"/>
    <col customWidth="1" min="16382" max="16384" style="1" width="11.23"/>
  </cols>
  <sheetData>
    <row r="1" s="3" customFormat="1" ht="17.350000000000001" hidden="1">
      <c r="A1" s="4"/>
      <c r="B1" s="5"/>
      <c r="C1" s="5"/>
      <c r="D1" s="5"/>
      <c r="E1" s="5"/>
    </row>
    <row r="2" s="3" customFormat="1" ht="16.5">
      <c r="A2" s="4"/>
      <c r="B2" s="6" t="s">
        <v>0</v>
      </c>
      <c r="C2" s="6"/>
      <c r="D2" s="6"/>
      <c r="E2" s="6"/>
      <c r="F2" s="6"/>
    </row>
    <row r="3" s="3" customFormat="1" ht="16.5">
      <c r="A3" s="4"/>
      <c r="B3" s="5"/>
      <c r="C3" s="5"/>
      <c r="D3" s="5"/>
      <c r="E3" s="5"/>
      <c r="F3" s="3"/>
    </row>
    <row r="4" s="3" customFormat="1" ht="17.25">
      <c r="A4" s="7" t="s">
        <v>1</v>
      </c>
      <c r="B4" s="7"/>
      <c r="C4" s="7"/>
      <c r="D4" s="7"/>
      <c r="E4" s="7"/>
      <c r="F4" s="7"/>
    </row>
    <row r="5" s="3" customFormat="1" ht="30" customHeight="1">
      <c r="A5" s="8" t="s">
        <v>2</v>
      </c>
      <c r="B5" s="8"/>
      <c r="C5" s="8"/>
      <c r="D5" s="8"/>
      <c r="E5" s="8"/>
      <c r="F5" s="8"/>
    </row>
    <row r="6" s="3" customFormat="1" ht="17.25" customHeight="1">
      <c r="A6" s="9"/>
      <c r="B6" s="10"/>
      <c r="C6" s="10"/>
      <c r="D6" s="11"/>
      <c r="E6" s="12"/>
      <c r="F6" s="9"/>
    </row>
    <row r="7" s="3" customFormat="1" ht="13.5" customHeight="1">
      <c r="A7" s="13" t="s">
        <v>3</v>
      </c>
      <c r="B7" s="14" t="s">
        <v>4</v>
      </c>
      <c r="C7" s="14" t="s">
        <v>5</v>
      </c>
      <c r="D7" s="14" t="s">
        <v>6</v>
      </c>
      <c r="E7" s="15"/>
      <c r="F7" s="16" t="s">
        <v>7</v>
      </c>
    </row>
    <row r="8" s="3" customFormat="1" ht="13.5" customHeight="1">
      <c r="A8" s="13"/>
      <c r="B8" s="14"/>
      <c r="C8" s="14"/>
      <c r="D8" s="14"/>
      <c r="E8" s="17"/>
      <c r="F8" s="18"/>
    </row>
    <row r="9" s="3" customFormat="1" ht="13.5" customHeight="1">
      <c r="A9" s="13"/>
      <c r="B9" s="14"/>
      <c r="C9" s="14"/>
      <c r="D9" s="14"/>
      <c r="E9" s="19"/>
      <c r="F9" s="20"/>
    </row>
    <row r="10" s="3" customFormat="1" ht="14.35">
      <c r="A10" s="21">
        <v>1</v>
      </c>
      <c r="B10" s="21">
        <v>2</v>
      </c>
      <c r="C10" s="21">
        <v>3</v>
      </c>
      <c r="D10" s="22">
        <v>4</v>
      </c>
      <c r="E10" s="21"/>
      <c r="F10" s="23">
        <v>5</v>
      </c>
    </row>
    <row r="11" s="3" customFormat="1" ht="14.35" customHeight="1">
      <c r="A11" s="24" t="s">
        <v>8</v>
      </c>
      <c r="B11" s="24"/>
      <c r="C11" s="24"/>
      <c r="D11" s="24"/>
      <c r="E11" s="24"/>
      <c r="F11" s="25"/>
      <c r="H11" s="26"/>
      <c r="I11" s="26"/>
      <c r="J11" s="26"/>
      <c r="K11" s="26"/>
      <c r="L11" s="26"/>
      <c r="M11" s="26"/>
      <c r="N11" s="26"/>
      <c r="O11" s="26"/>
      <c r="P11" s="27" t="s">
        <v>8</v>
      </c>
    </row>
    <row r="12" s="3" customFormat="1" ht="14.35" customHeight="1">
      <c r="A12" s="28" t="s">
        <v>9</v>
      </c>
      <c r="B12" s="28"/>
      <c r="C12" s="28"/>
      <c r="D12" s="28"/>
      <c r="E12" s="28"/>
      <c r="F12" s="25"/>
      <c r="H12" s="26"/>
      <c r="I12" s="26"/>
      <c r="J12" s="26"/>
      <c r="K12" s="26"/>
      <c r="L12" s="26"/>
      <c r="M12" s="26"/>
      <c r="N12" s="26"/>
      <c r="O12" s="26"/>
      <c r="P12" s="27"/>
      <c r="Q12" s="29" t="s">
        <v>9</v>
      </c>
    </row>
    <row r="13" s="3" customFormat="1" ht="14.35">
      <c r="A13" s="30"/>
      <c r="B13" s="31"/>
      <c r="C13" s="30"/>
      <c r="D13" s="32"/>
      <c r="E13" s="33"/>
      <c r="F13" s="25"/>
      <c r="H13" s="26"/>
      <c r="I13" s="26"/>
      <c r="J13" s="26"/>
      <c r="K13" s="26"/>
      <c r="L13" s="26"/>
      <c r="M13" s="26"/>
      <c r="N13" s="26"/>
      <c r="O13" s="26"/>
      <c r="P13" s="27"/>
      <c r="Q13" s="29"/>
    </row>
    <row r="14" s="3" customFormat="1" ht="14.35">
      <c r="A14" s="30"/>
      <c r="B14" s="31"/>
      <c r="C14" s="30"/>
      <c r="D14" s="34"/>
      <c r="E14" s="33"/>
      <c r="F14" s="25"/>
      <c r="H14" s="26"/>
      <c r="I14" s="26"/>
      <c r="J14" s="26"/>
      <c r="K14" s="26"/>
      <c r="L14" s="26"/>
      <c r="M14" s="26"/>
      <c r="N14" s="26"/>
      <c r="O14" s="26"/>
      <c r="P14" s="27"/>
      <c r="Q14" s="29"/>
    </row>
    <row r="15" ht="15">
      <c r="A15" s="1"/>
      <c r="B15" s="1"/>
      <c r="C15" s="1"/>
      <c r="D15" s="1"/>
      <c r="E15" s="1"/>
      <c r="F15" s="1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ht="15">
      <c r="A16" s="1"/>
      <c r="B16" s="35"/>
      <c r="C16" s="36"/>
      <c r="D16" s="36"/>
      <c r="E16" s="1"/>
      <c r="F16" s="1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ht="15">
      <c r="A17" s="37" t="s">
        <v>10</v>
      </c>
      <c r="B17" s="37"/>
      <c r="C17" s="37" t="s">
        <v>11</v>
      </c>
      <c r="D17" s="37"/>
      <c r="E17" s="37"/>
      <c r="F17" s="37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ht="15">
      <c r="A18" s="37" t="s">
        <v>12</v>
      </c>
      <c r="B18" s="37"/>
      <c r="C18" s="37"/>
      <c r="D18" s="37"/>
      <c r="E18" s="37"/>
      <c r="F18" s="37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ht="15">
      <c r="A19" s="38"/>
      <c r="B19" s="38"/>
      <c r="C19" s="39"/>
      <c r="D19" s="39"/>
      <c r="E19" s="39"/>
      <c r="F19" s="39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ht="15">
      <c r="A20" s="38"/>
      <c r="B20" s="38"/>
      <c r="C20" s="39"/>
      <c r="D20" s="39"/>
      <c r="E20" s="39"/>
      <c r="F20" s="39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ht="15">
      <c r="A21" s="40" t="s">
        <v>13</v>
      </c>
      <c r="B21" s="40"/>
      <c r="C21" s="39" t="s">
        <v>14</v>
      </c>
      <c r="D21" s="39"/>
      <c r="E21" s="39"/>
      <c r="F21" s="39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ht="15">
      <c r="A22" s="1"/>
      <c r="B22" s="1"/>
      <c r="C22" s="1"/>
      <c r="D22" s="1"/>
      <c r="E22" s="1"/>
      <c r="F22" s="1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ht="15">
      <c r="A23" s="1"/>
      <c r="B23" s="1"/>
      <c r="C23" s="1"/>
      <c r="D23" s="1"/>
      <c r="E23" s="1"/>
      <c r="F23" s="1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ht="15">
      <c r="A24" s="1"/>
      <c r="B24" s="1"/>
      <c r="C24" s="1"/>
      <c r="D24" s="1"/>
      <c r="E24" s="1"/>
      <c r="F24" s="1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ht="15">
      <c r="A25" s="1"/>
      <c r="B25" s="1"/>
      <c r="C25" s="1"/>
      <c r="D25" s="1"/>
      <c r="E25" s="1"/>
      <c r="F25" s="1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ht="15">
      <c r="A26" s="1"/>
      <c r="B26" s="1"/>
      <c r="C26" s="1"/>
      <c r="D26" s="1"/>
      <c r="E26" s="1"/>
      <c r="F26" s="1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ht="15">
      <c r="A27" s="1"/>
      <c r="B27" s="1"/>
      <c r="C27" s="1"/>
      <c r="D27" s="1"/>
      <c r="E27" s="1"/>
      <c r="F27" s="1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ht="15">
      <c r="A28" s="1"/>
      <c r="B28" s="1"/>
      <c r="C28" s="1"/>
      <c r="D28" s="1"/>
      <c r="E28" s="1"/>
      <c r="F28" s="1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ht="15">
      <c r="A29" s="1"/>
      <c r="B29" s="1"/>
      <c r="C29" s="1"/>
      <c r="D29" s="1"/>
      <c r="E29" s="1"/>
      <c r="F29" s="1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ht="15">
      <c r="A30" s="1"/>
      <c r="B30" s="1"/>
      <c r="C30" s="1"/>
      <c r="D30" s="1"/>
      <c r="E30" s="1"/>
      <c r="F30" s="1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ht="15">
      <c r="A31" s="1"/>
      <c r="B31" s="1"/>
      <c r="C31" s="1"/>
      <c r="D31" s="1"/>
      <c r="E31" s="1"/>
      <c r="F31" s="1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15">
      <c r="A32" s="1"/>
      <c r="B32" s="1"/>
      <c r="C32" s="1"/>
      <c r="D32" s="1"/>
      <c r="E32" s="1"/>
      <c r="F32" s="1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ht="15">
      <c r="A33" s="1"/>
      <c r="B33" s="1"/>
      <c r="C33" s="1"/>
      <c r="D33" s="1"/>
      <c r="E33" s="1"/>
      <c r="F33" s="1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ht="15">
      <c r="A34" s="1"/>
      <c r="B34" s="1"/>
      <c r="C34" s="1"/>
      <c r="D34" s="1"/>
      <c r="E34" s="1"/>
      <c r="F34" s="1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ht="15">
      <c r="A35" s="1"/>
      <c r="B35" s="1"/>
      <c r="C35" s="1"/>
      <c r="D35" s="1"/>
      <c r="E35" s="1"/>
      <c r="F35" s="1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ht="15">
      <c r="A36" s="1"/>
      <c r="B36" s="1"/>
      <c r="C36" s="1"/>
      <c r="D36" s="1"/>
      <c r="E36" s="1"/>
      <c r="F36" s="1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ht="15">
      <c r="A37" s="1"/>
      <c r="B37" s="1"/>
      <c r="C37" s="1"/>
      <c r="D37" s="1"/>
      <c r="E37" s="1"/>
      <c r="F37" s="1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ht="15">
      <c r="A38" s="1"/>
      <c r="B38" s="1"/>
      <c r="C38" s="1"/>
      <c r="D38" s="1"/>
      <c r="E38" s="1"/>
      <c r="F38" s="1"/>
      <c r="H38" s="2"/>
      <c r="I38" s="2"/>
      <c r="J38" s="2"/>
      <c r="K38" s="2"/>
      <c r="L38" s="2"/>
      <c r="M38" s="2"/>
      <c r="N38" s="2"/>
      <c r="O38" s="2"/>
      <c r="P38" s="2"/>
      <c r="Q38" s="2"/>
    </row>
    <row r="39" ht="15">
      <c r="A39" s="1"/>
      <c r="B39" s="1"/>
      <c r="C39" s="1"/>
      <c r="D39" s="1"/>
      <c r="E39" s="1"/>
      <c r="F39" s="1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ht="15">
      <c r="A40" s="1"/>
      <c r="B40" s="1"/>
      <c r="C40" s="1"/>
      <c r="D40" s="1"/>
      <c r="E40" s="1"/>
      <c r="F40" s="1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ht="15">
      <c r="A41" s="1"/>
      <c r="B41" s="1"/>
      <c r="C41" s="1"/>
      <c r="D41" s="1"/>
      <c r="E41" s="1"/>
      <c r="F41" s="1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ht="15">
      <c r="A42" s="1"/>
      <c r="B42" s="1"/>
      <c r="C42" s="1"/>
      <c r="D42" s="1"/>
      <c r="E42" s="1"/>
      <c r="F42" s="1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ht="15">
      <c r="A43" s="1"/>
      <c r="B43" s="1"/>
      <c r="C43" s="1"/>
      <c r="D43" s="1"/>
      <c r="E43" s="1"/>
      <c r="F43" s="1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ht="15">
      <c r="A44" s="1"/>
      <c r="B44" s="1"/>
      <c r="C44" s="1"/>
      <c r="D44" s="1"/>
      <c r="E44" s="1"/>
      <c r="F44" s="1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ht="15">
      <c r="A45" s="1"/>
      <c r="B45" s="1"/>
      <c r="C45" s="1"/>
      <c r="D45" s="1"/>
      <c r="E45" s="1"/>
      <c r="F45" s="1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ht="15">
      <c r="A46" s="1"/>
      <c r="B46" s="1"/>
      <c r="C46" s="1"/>
      <c r="D46" s="1"/>
      <c r="E46" s="1"/>
      <c r="F46" s="1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ht="15">
      <c r="A47" s="1"/>
      <c r="B47" s="1"/>
      <c r="C47" s="1"/>
      <c r="D47" s="1"/>
      <c r="E47" s="1"/>
      <c r="F47" s="1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ht="15">
      <c r="A48" s="1"/>
      <c r="B48" s="1"/>
      <c r="C48" s="1"/>
      <c r="D48" s="1"/>
      <c r="E48" s="1"/>
      <c r="F48" s="1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ht="15">
      <c r="A49" s="1"/>
      <c r="B49" s="1"/>
      <c r="C49" s="1"/>
      <c r="D49" s="1"/>
      <c r="E49" s="1"/>
      <c r="F49" s="1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ht="15">
      <c r="A50" s="1"/>
      <c r="B50" s="1"/>
      <c r="C50" s="1"/>
      <c r="D50" s="1"/>
      <c r="E50" s="1"/>
      <c r="F50" s="1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ht="15">
      <c r="A51" s="1"/>
      <c r="B51" s="1"/>
      <c r="C51" s="1"/>
      <c r="D51" s="1"/>
      <c r="E51" s="1"/>
      <c r="F51" s="1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ht="15">
      <c r="A52" s="1"/>
      <c r="B52" s="1"/>
      <c r="C52" s="1"/>
      <c r="D52" s="1"/>
      <c r="E52" s="1"/>
      <c r="F52" s="1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ht="15">
      <c r="A53" s="1"/>
      <c r="B53" s="1"/>
      <c r="C53" s="1"/>
      <c r="D53" s="1"/>
      <c r="E53" s="1"/>
      <c r="F53" s="1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ht="15">
      <c r="A54" s="1"/>
      <c r="B54" s="1"/>
      <c r="C54" s="1"/>
      <c r="D54" s="1"/>
      <c r="E54" s="1"/>
      <c r="F54" s="1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ht="15">
      <c r="A55" s="1"/>
      <c r="B55" s="1"/>
      <c r="C55" s="1"/>
      <c r="D55" s="1"/>
      <c r="E55" s="1"/>
      <c r="F55" s="1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ht="15">
      <c r="A56" s="1"/>
      <c r="B56" s="1"/>
      <c r="C56" s="1"/>
      <c r="D56" s="1"/>
      <c r="E56" s="1"/>
      <c r="F56" s="1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ht="15">
      <c r="A57" s="1"/>
      <c r="B57" s="1"/>
      <c r="C57" s="1"/>
      <c r="D57" s="1"/>
      <c r="E57" s="1"/>
      <c r="F57" s="1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ht="15">
      <c r="A58" s="1"/>
      <c r="B58" s="1"/>
      <c r="C58" s="1"/>
      <c r="D58" s="1"/>
      <c r="E58" s="1"/>
      <c r="F58" s="1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ht="15">
      <c r="A59" s="1"/>
      <c r="B59" s="1"/>
      <c r="C59" s="1"/>
      <c r="D59" s="1"/>
      <c r="E59" s="1"/>
      <c r="F59" s="1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ht="15">
      <c r="A60" s="1"/>
      <c r="B60" s="1"/>
      <c r="C60" s="1"/>
      <c r="D60" s="1"/>
      <c r="E60" s="1"/>
      <c r="F60" s="1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ht="15">
      <c r="A61" s="1"/>
      <c r="B61" s="1"/>
      <c r="C61" s="1"/>
      <c r="D61" s="1"/>
      <c r="E61" s="1"/>
      <c r="F61" s="1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ht="15">
      <c r="A62" s="1"/>
      <c r="B62" s="1"/>
      <c r="C62" s="1"/>
      <c r="D62" s="1"/>
      <c r="E62" s="1"/>
      <c r="F62" s="1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ht="15">
      <c r="A63" s="1"/>
      <c r="B63" s="1"/>
      <c r="C63" s="1"/>
      <c r="D63" s="1"/>
      <c r="E63" s="1"/>
      <c r="F63" s="1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ht="15">
      <c r="A64" s="1"/>
      <c r="B64" s="1"/>
      <c r="C64" s="1"/>
      <c r="D64" s="1"/>
      <c r="E64" s="1"/>
      <c r="F64" s="1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ht="15">
      <c r="A65" s="1"/>
      <c r="B65" s="1"/>
      <c r="C65" s="1"/>
      <c r="D65" s="1"/>
      <c r="E65" s="1"/>
      <c r="F65" s="1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ht="15">
      <c r="A66" s="1"/>
      <c r="B66" s="1"/>
      <c r="C66" s="1"/>
      <c r="D66" s="1"/>
      <c r="E66" s="1"/>
      <c r="F66" s="1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ht="15">
      <c r="A67" s="1"/>
      <c r="B67" s="1"/>
      <c r="C67" s="1"/>
      <c r="D67" s="1"/>
      <c r="E67" s="1"/>
      <c r="F67" s="1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ht="15">
      <c r="A68" s="1"/>
      <c r="B68" s="1"/>
      <c r="C68" s="1"/>
      <c r="D68" s="1"/>
      <c r="E68" s="1"/>
      <c r="F68" s="1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ht="15">
      <c r="A69" s="1"/>
      <c r="B69" s="1"/>
      <c r="C69" s="1"/>
      <c r="D69" s="1"/>
      <c r="E69" s="1"/>
      <c r="F69" s="1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ht="15">
      <c r="A70" s="1"/>
      <c r="B70" s="1"/>
      <c r="C70" s="1"/>
      <c r="D70" s="1"/>
      <c r="E70" s="1"/>
      <c r="F70" s="1"/>
      <c r="H70" s="2"/>
      <c r="I70" s="2"/>
      <c r="J70" s="2"/>
      <c r="K70" s="2"/>
      <c r="L70" s="2"/>
      <c r="M70" s="2"/>
      <c r="N70" s="2"/>
      <c r="O70" s="2"/>
      <c r="P70" s="2"/>
      <c r="Q70" s="2"/>
    </row>
    <row r="71" ht="15">
      <c r="A71" s="1"/>
      <c r="B71" s="1"/>
      <c r="C71" s="1"/>
      <c r="D71" s="1"/>
      <c r="E71" s="1"/>
      <c r="F71" s="1"/>
      <c r="H71" s="2"/>
      <c r="I71" s="2"/>
      <c r="J71" s="2"/>
      <c r="K71" s="2"/>
      <c r="L71" s="2"/>
      <c r="M71" s="2"/>
      <c r="N71" s="2"/>
      <c r="O71" s="2"/>
      <c r="P71" s="2"/>
      <c r="Q71" s="2"/>
    </row>
    <row r="72" ht="15">
      <c r="A72" s="1"/>
      <c r="B72" s="1"/>
      <c r="C72" s="1"/>
      <c r="D72" s="1"/>
      <c r="E72" s="1"/>
      <c r="F72" s="1"/>
      <c r="H72" s="2"/>
      <c r="I72" s="2"/>
      <c r="J72" s="2"/>
      <c r="K72" s="2"/>
      <c r="L72" s="2"/>
      <c r="M72" s="2"/>
      <c r="N72" s="2"/>
      <c r="O72" s="2"/>
      <c r="P72" s="2"/>
      <c r="Q72" s="2"/>
    </row>
    <row r="73" ht="15">
      <c r="A73" s="1"/>
      <c r="B73" s="1"/>
      <c r="C73" s="1"/>
      <c r="D73" s="1"/>
      <c r="E73" s="1"/>
      <c r="F73" s="1"/>
      <c r="H73" s="2"/>
      <c r="I73" s="2"/>
      <c r="J73" s="2"/>
      <c r="K73" s="2"/>
      <c r="L73" s="2"/>
      <c r="M73" s="2"/>
      <c r="N73" s="2"/>
      <c r="O73" s="2"/>
      <c r="P73" s="2"/>
      <c r="Q73" s="2"/>
    </row>
    <row r="74" ht="15">
      <c r="A74" s="1"/>
      <c r="B74" s="1"/>
      <c r="C74" s="1"/>
      <c r="D74" s="1"/>
      <c r="E74" s="1"/>
      <c r="F74" s="1"/>
      <c r="H74" s="2"/>
      <c r="I74" s="2"/>
      <c r="J74" s="2"/>
      <c r="K74" s="2"/>
      <c r="L74" s="2"/>
      <c r="M74" s="2"/>
      <c r="N74" s="2"/>
      <c r="O74" s="2"/>
      <c r="P74" s="2"/>
      <c r="Q74" s="2"/>
    </row>
    <row r="75" ht="15">
      <c r="A75" s="1"/>
      <c r="B75" s="1"/>
      <c r="C75" s="1"/>
      <c r="D75" s="1"/>
      <c r="E75" s="1"/>
      <c r="F75" s="1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ht="15">
      <c r="A76" s="1"/>
      <c r="B76" s="1"/>
      <c r="C76" s="1"/>
      <c r="D76" s="1"/>
      <c r="E76" s="1"/>
      <c r="F76" s="1"/>
      <c r="H76" s="2"/>
      <c r="I76" s="2"/>
      <c r="J76" s="2"/>
      <c r="K76" s="2"/>
      <c r="L76" s="2"/>
      <c r="M76" s="2"/>
      <c r="N76" s="2"/>
      <c r="O76" s="2"/>
      <c r="P76" s="2"/>
      <c r="Q76" s="2"/>
    </row>
    <row r="77" ht="15">
      <c r="A77" s="1"/>
      <c r="B77" s="1"/>
      <c r="C77" s="1"/>
      <c r="D77" s="1"/>
      <c r="E77" s="1"/>
      <c r="F77" s="1"/>
      <c r="H77" s="2"/>
      <c r="I77" s="2"/>
      <c r="J77" s="2"/>
      <c r="K77" s="2"/>
      <c r="L77" s="2"/>
      <c r="M77" s="2"/>
      <c r="N77" s="2"/>
      <c r="O77" s="2"/>
      <c r="P77" s="2"/>
      <c r="Q77" s="2"/>
    </row>
    <row r="78" ht="15">
      <c r="A78" s="1"/>
      <c r="B78" s="1"/>
      <c r="C78" s="1"/>
      <c r="D78" s="1"/>
      <c r="E78" s="1"/>
      <c r="F78" s="1"/>
      <c r="H78" s="2"/>
      <c r="I78" s="2"/>
      <c r="J78" s="2"/>
      <c r="K78" s="2"/>
      <c r="L78" s="2"/>
      <c r="M78" s="2"/>
      <c r="N78" s="2"/>
      <c r="O78" s="2"/>
      <c r="P78" s="2"/>
      <c r="Q78" s="2"/>
    </row>
    <row r="79" ht="15">
      <c r="A79" s="1"/>
      <c r="B79" s="1"/>
      <c r="C79" s="1"/>
      <c r="D79" s="1"/>
      <c r="E79" s="1"/>
      <c r="F79" s="1"/>
      <c r="H79" s="2"/>
      <c r="I79" s="2"/>
      <c r="J79" s="2"/>
      <c r="K79" s="2"/>
      <c r="L79" s="2"/>
      <c r="M79" s="2"/>
      <c r="N79" s="2"/>
      <c r="O79" s="2"/>
      <c r="P79" s="2"/>
      <c r="Q79" s="2"/>
    </row>
    <row r="80" ht="15">
      <c r="A80" s="1"/>
      <c r="B80" s="1"/>
      <c r="C80" s="1"/>
      <c r="D80" s="1"/>
      <c r="E80" s="1"/>
      <c r="F80" s="1"/>
      <c r="H80" s="2"/>
      <c r="I80" s="2"/>
      <c r="J80" s="2"/>
      <c r="K80" s="2"/>
      <c r="L80" s="2"/>
      <c r="M80" s="2"/>
      <c r="N80" s="2"/>
      <c r="O80" s="2"/>
      <c r="P80" s="2"/>
      <c r="Q80" s="2"/>
    </row>
    <row r="81" ht="15">
      <c r="A81" s="1"/>
      <c r="B81" s="1"/>
      <c r="C81" s="1"/>
      <c r="D81" s="1"/>
      <c r="E81" s="1"/>
      <c r="F81" s="1"/>
      <c r="H81" s="2"/>
      <c r="I81" s="2"/>
      <c r="J81" s="2"/>
      <c r="K81" s="2"/>
      <c r="L81" s="2"/>
      <c r="M81" s="2"/>
      <c r="N81" s="2"/>
      <c r="O81" s="2"/>
      <c r="P81" s="2"/>
      <c r="Q81" s="2"/>
    </row>
    <row r="82" ht="15">
      <c r="A82" s="1"/>
      <c r="B82" s="1"/>
      <c r="C82" s="1"/>
      <c r="D82" s="1"/>
      <c r="E82" s="1"/>
      <c r="F82" s="1"/>
      <c r="H82" s="2"/>
      <c r="I82" s="2"/>
      <c r="J82" s="2"/>
      <c r="K82" s="2"/>
      <c r="L82" s="2"/>
      <c r="M82" s="2"/>
      <c r="N82" s="2"/>
      <c r="O82" s="2"/>
      <c r="P82" s="2"/>
      <c r="Q82" s="2"/>
    </row>
    <row r="83" ht="15">
      <c r="A83" s="1"/>
      <c r="B83" s="1"/>
      <c r="C83" s="1"/>
      <c r="D83" s="1"/>
      <c r="E83" s="1"/>
      <c r="F83" s="1"/>
      <c r="H83" s="2"/>
      <c r="I83" s="2"/>
      <c r="J83" s="2"/>
      <c r="K83" s="2"/>
      <c r="L83" s="2"/>
      <c r="M83" s="2"/>
      <c r="N83" s="2"/>
      <c r="O83" s="2"/>
      <c r="P83" s="2"/>
      <c r="Q83" s="2"/>
    </row>
    <row r="84" ht="15">
      <c r="A84" s="1"/>
      <c r="B84" s="1"/>
      <c r="C84" s="1"/>
      <c r="D84" s="1"/>
      <c r="E84" s="1"/>
      <c r="F84" s="1"/>
      <c r="H84" s="2"/>
      <c r="I84" s="2"/>
      <c r="J84" s="2"/>
      <c r="K84" s="2"/>
      <c r="L84" s="2"/>
      <c r="M84" s="2"/>
      <c r="N84" s="2"/>
      <c r="O84" s="2"/>
      <c r="P84" s="2"/>
      <c r="Q84" s="2"/>
    </row>
    <row r="85" ht="15">
      <c r="A85" s="1"/>
      <c r="B85" s="1"/>
      <c r="C85" s="1"/>
      <c r="D85" s="1"/>
      <c r="E85" s="1"/>
      <c r="F85" s="1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ht="15">
      <c r="A86" s="1"/>
      <c r="B86" s="1"/>
      <c r="C86" s="1"/>
      <c r="D86" s="1"/>
      <c r="E86" s="1"/>
      <c r="F86" s="1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ht="15">
      <c r="A87" s="1"/>
      <c r="B87" s="1"/>
      <c r="C87" s="1"/>
      <c r="D87" s="1"/>
      <c r="E87" s="1"/>
      <c r="F87" s="1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ht="15">
      <c r="A88" s="1"/>
      <c r="B88" s="1"/>
      <c r="C88" s="1"/>
      <c r="D88" s="1"/>
      <c r="E88" s="1"/>
      <c r="F88" s="1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ht="15">
      <c r="A89" s="1"/>
      <c r="B89" s="1"/>
      <c r="C89" s="1"/>
      <c r="D89" s="1"/>
      <c r="E89" s="1"/>
      <c r="F89" s="1"/>
      <c r="H89" s="2"/>
      <c r="I89" s="2"/>
      <c r="J89" s="2"/>
      <c r="K89" s="2"/>
      <c r="L89" s="2"/>
      <c r="M89" s="2"/>
      <c r="N89" s="2"/>
      <c r="O89" s="2"/>
      <c r="P89" s="2"/>
      <c r="Q89" s="2"/>
    </row>
    <row r="90" ht="15">
      <c r="A90" s="1"/>
      <c r="B90" s="1"/>
      <c r="C90" s="1"/>
      <c r="D90" s="1"/>
      <c r="E90" s="1"/>
      <c r="F90" s="1"/>
      <c r="H90" s="2"/>
      <c r="I90" s="2"/>
      <c r="J90" s="2"/>
      <c r="K90" s="2"/>
      <c r="L90" s="2"/>
      <c r="M90" s="2"/>
      <c r="N90" s="2"/>
      <c r="O90" s="2"/>
      <c r="P90" s="2"/>
      <c r="Q90" s="2"/>
    </row>
    <row r="91" ht="15">
      <c r="A91" s="1"/>
      <c r="B91" s="1"/>
      <c r="C91" s="1"/>
      <c r="D91" s="1"/>
      <c r="E91" s="1"/>
      <c r="F91" s="1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ht="15">
      <c r="A92" s="1"/>
      <c r="B92" s="1"/>
      <c r="C92" s="1"/>
      <c r="D92" s="1"/>
      <c r="E92" s="1"/>
      <c r="F92" s="1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ht="15">
      <c r="A93" s="1"/>
      <c r="B93" s="1"/>
      <c r="C93" s="1"/>
      <c r="D93" s="1"/>
      <c r="E93" s="1"/>
      <c r="F93" s="1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ht="15">
      <c r="A94" s="1"/>
      <c r="B94" s="1"/>
      <c r="C94" s="1"/>
      <c r="D94" s="1"/>
      <c r="E94" s="1"/>
      <c r="F94" s="1"/>
      <c r="H94" s="2"/>
      <c r="I94" s="2"/>
      <c r="J94" s="2"/>
      <c r="K94" s="2"/>
      <c r="L94" s="2"/>
      <c r="M94" s="2"/>
      <c r="N94" s="2"/>
      <c r="O94" s="2"/>
      <c r="P94" s="2"/>
      <c r="Q94" s="2"/>
    </row>
    <row r="95" ht="15">
      <c r="A95" s="1"/>
      <c r="B95" s="1"/>
      <c r="C95" s="1"/>
      <c r="D95" s="1"/>
      <c r="E95" s="1"/>
      <c r="F95" s="1"/>
      <c r="H95" s="2"/>
      <c r="I95" s="2"/>
      <c r="J95" s="2"/>
      <c r="K95" s="2"/>
      <c r="L95" s="2"/>
      <c r="M95" s="2"/>
      <c r="N95" s="2"/>
      <c r="O95" s="2"/>
      <c r="P95" s="2"/>
      <c r="Q95" s="2"/>
    </row>
    <row r="96" ht="15">
      <c r="A96" s="1"/>
      <c r="B96" s="1"/>
      <c r="C96" s="1"/>
      <c r="D96" s="1"/>
      <c r="E96" s="1"/>
      <c r="F96" s="1"/>
      <c r="H96" s="2"/>
      <c r="I96" s="2"/>
      <c r="J96" s="2"/>
      <c r="K96" s="2"/>
      <c r="L96" s="2"/>
      <c r="M96" s="2"/>
      <c r="N96" s="2"/>
      <c r="O96" s="2"/>
      <c r="P96" s="2"/>
      <c r="Q96" s="2"/>
    </row>
    <row r="97" ht="15">
      <c r="A97" s="1"/>
      <c r="B97" s="1"/>
      <c r="C97" s="1"/>
      <c r="D97" s="1"/>
      <c r="E97" s="1"/>
      <c r="F97" s="1"/>
      <c r="H97" s="2"/>
      <c r="I97" s="2"/>
      <c r="J97" s="2"/>
      <c r="K97" s="2"/>
      <c r="L97" s="2"/>
      <c r="M97" s="2"/>
      <c r="N97" s="2"/>
      <c r="O97" s="2"/>
      <c r="P97" s="2"/>
      <c r="Q97" s="2"/>
    </row>
    <row r="98" ht="15">
      <c r="A98" s="1"/>
      <c r="B98" s="1"/>
      <c r="C98" s="1"/>
      <c r="D98" s="1"/>
      <c r="E98" s="1"/>
      <c r="F98" s="1"/>
      <c r="H98" s="2"/>
      <c r="I98" s="2"/>
      <c r="J98" s="2"/>
      <c r="K98" s="2"/>
      <c r="L98" s="2"/>
      <c r="M98" s="2"/>
      <c r="N98" s="2"/>
      <c r="O98" s="2"/>
      <c r="P98" s="2"/>
      <c r="Q98" s="2"/>
    </row>
    <row r="99" ht="15">
      <c r="A99" s="1"/>
      <c r="B99" s="1"/>
      <c r="C99" s="1"/>
      <c r="D99" s="1"/>
      <c r="E99" s="1"/>
      <c r="F99" s="1"/>
      <c r="H99" s="2"/>
      <c r="I99" s="2"/>
      <c r="J99" s="2"/>
      <c r="K99" s="2"/>
      <c r="L99" s="2"/>
      <c r="M99" s="2"/>
      <c r="N99" s="2"/>
      <c r="O99" s="2"/>
      <c r="P99" s="2"/>
      <c r="Q99" s="2"/>
    </row>
    <row r="100" ht="15">
      <c r="A100" s="1"/>
      <c r="B100" s="1"/>
      <c r="C100" s="1"/>
      <c r="D100" s="1"/>
      <c r="E100" s="1"/>
      <c r="F100" s="1"/>
      <c r="H100" s="2"/>
      <c r="I100" s="2"/>
      <c r="J100" s="2"/>
      <c r="K100" s="2"/>
      <c r="L100" s="2"/>
      <c r="M100" s="2"/>
      <c r="N100" s="2"/>
      <c r="O100" s="2"/>
      <c r="P100" s="2"/>
      <c r="Q100" s="2"/>
    </row>
    <row r="101" ht="15">
      <c r="A101" s="1"/>
      <c r="B101" s="1"/>
      <c r="C101" s="1"/>
      <c r="D101" s="1"/>
      <c r="E101" s="1"/>
      <c r="F101" s="1"/>
      <c r="H101" s="2"/>
      <c r="I101" s="2"/>
      <c r="J101" s="2"/>
      <c r="K101" s="2"/>
      <c r="L101" s="2"/>
      <c r="M101" s="2"/>
      <c r="N101" s="2"/>
      <c r="O101" s="2"/>
      <c r="P101" s="2"/>
      <c r="Q101" s="2"/>
    </row>
    <row r="102" ht="15">
      <c r="A102" s="1"/>
      <c r="B102" s="1"/>
      <c r="C102" s="1"/>
      <c r="D102" s="1"/>
      <c r="E102" s="1"/>
      <c r="F102" s="1"/>
      <c r="H102" s="2"/>
      <c r="I102" s="2"/>
      <c r="J102" s="2"/>
      <c r="K102" s="2"/>
      <c r="L102" s="2"/>
      <c r="M102" s="2"/>
      <c r="N102" s="2"/>
      <c r="O102" s="2"/>
      <c r="P102" s="2"/>
      <c r="Q102" s="2"/>
    </row>
    <row r="103" ht="15">
      <c r="A103" s="1"/>
      <c r="B103" s="1"/>
      <c r="C103" s="1"/>
      <c r="D103" s="1"/>
      <c r="E103" s="1"/>
      <c r="F103" s="1"/>
      <c r="H103" s="2"/>
      <c r="I103" s="2"/>
      <c r="J103" s="2"/>
      <c r="K103" s="2"/>
      <c r="L103" s="2"/>
      <c r="M103" s="2"/>
      <c r="N103" s="2"/>
      <c r="O103" s="2"/>
      <c r="P103" s="2"/>
      <c r="Q103" s="2"/>
    </row>
    <row r="104" ht="15">
      <c r="A104" s="1"/>
      <c r="B104" s="1"/>
      <c r="C104" s="1"/>
      <c r="D104" s="1"/>
      <c r="E104" s="1"/>
      <c r="F104" s="1"/>
      <c r="H104" s="2"/>
      <c r="I104" s="2"/>
      <c r="J104" s="2"/>
      <c r="K104" s="2"/>
      <c r="L104" s="2"/>
      <c r="M104" s="2"/>
      <c r="N104" s="2"/>
      <c r="O104" s="2"/>
      <c r="P104" s="2"/>
      <c r="Q104" s="2"/>
    </row>
    <row r="105" ht="15">
      <c r="A105" s="1"/>
      <c r="B105" s="1"/>
      <c r="C105" s="1"/>
      <c r="D105" s="1"/>
      <c r="E105" s="1"/>
      <c r="F105" s="1"/>
      <c r="H105" s="2"/>
      <c r="I105" s="2"/>
      <c r="J105" s="2"/>
      <c r="K105" s="2"/>
      <c r="L105" s="2"/>
      <c r="M105" s="2"/>
      <c r="N105" s="2"/>
      <c r="O105" s="2"/>
      <c r="P105" s="2"/>
      <c r="Q105" s="2"/>
    </row>
    <row r="106" ht="15">
      <c r="A106" s="1"/>
      <c r="B106" s="1"/>
      <c r="C106" s="1"/>
      <c r="D106" s="1"/>
      <c r="E106" s="1"/>
      <c r="F106" s="1"/>
      <c r="H106" s="2"/>
      <c r="I106" s="2"/>
      <c r="J106" s="2"/>
      <c r="K106" s="2"/>
      <c r="L106" s="2"/>
      <c r="M106" s="2"/>
      <c r="N106" s="2"/>
      <c r="O106" s="2"/>
      <c r="P106" s="2"/>
      <c r="Q106" s="2"/>
    </row>
    <row r="107" ht="15">
      <c r="A107" s="1"/>
      <c r="B107" s="1"/>
      <c r="C107" s="1"/>
      <c r="D107" s="1"/>
      <c r="E107" s="1"/>
      <c r="F107" s="1"/>
      <c r="H107" s="2"/>
      <c r="I107" s="2"/>
      <c r="J107" s="2"/>
      <c r="K107" s="2"/>
      <c r="L107" s="2"/>
      <c r="M107" s="2"/>
      <c r="N107" s="2"/>
      <c r="O107" s="2"/>
      <c r="P107" s="2"/>
      <c r="Q107" s="2"/>
    </row>
    <row r="108" ht="15">
      <c r="A108" s="1"/>
      <c r="B108" s="1"/>
      <c r="C108" s="1"/>
      <c r="D108" s="1"/>
      <c r="E108" s="1"/>
      <c r="F108" s="1"/>
      <c r="H108" s="2"/>
      <c r="I108" s="2"/>
      <c r="J108" s="2"/>
      <c r="K108" s="2"/>
      <c r="L108" s="2"/>
      <c r="M108" s="2"/>
      <c r="N108" s="2"/>
      <c r="O108" s="2"/>
      <c r="P108" s="2"/>
      <c r="Q108" s="2"/>
    </row>
    <row r="109" ht="15">
      <c r="A109" s="1"/>
      <c r="B109" s="1"/>
      <c r="C109" s="1"/>
      <c r="D109" s="1"/>
      <c r="E109" s="1"/>
      <c r="F109" s="1"/>
      <c r="H109" s="2"/>
      <c r="I109" s="2"/>
      <c r="J109" s="2"/>
      <c r="K109" s="2"/>
      <c r="L109" s="2"/>
      <c r="M109" s="2"/>
      <c r="N109" s="2"/>
      <c r="O109" s="2"/>
      <c r="P109" s="2"/>
      <c r="Q109" s="2"/>
    </row>
    <row r="110" ht="15">
      <c r="A110" s="1"/>
      <c r="B110" s="1"/>
      <c r="C110" s="1"/>
      <c r="D110" s="1"/>
      <c r="E110" s="1"/>
      <c r="F110" s="1"/>
      <c r="H110" s="2"/>
      <c r="I110" s="2"/>
      <c r="J110" s="2"/>
      <c r="K110" s="2"/>
      <c r="L110" s="2"/>
      <c r="M110" s="2"/>
      <c r="N110" s="2"/>
      <c r="O110" s="2"/>
      <c r="P110" s="2"/>
      <c r="Q110" s="2"/>
    </row>
    <row r="111" ht="15">
      <c r="A111" s="1"/>
      <c r="B111" s="1"/>
      <c r="C111" s="1"/>
      <c r="D111" s="1"/>
      <c r="E111" s="1"/>
      <c r="F111" s="1"/>
      <c r="H111" s="2"/>
      <c r="I111" s="2"/>
      <c r="J111" s="2"/>
      <c r="K111" s="2"/>
      <c r="L111" s="2"/>
      <c r="M111" s="2"/>
      <c r="N111" s="2"/>
      <c r="O111" s="2"/>
      <c r="P111" s="2"/>
      <c r="Q111" s="2"/>
    </row>
    <row r="112" ht="15">
      <c r="A112" s="1"/>
      <c r="B112" s="1"/>
      <c r="C112" s="1"/>
      <c r="D112" s="1"/>
      <c r="E112" s="1"/>
      <c r="F112" s="1"/>
      <c r="H112" s="2"/>
      <c r="I112" s="2"/>
      <c r="J112" s="2"/>
      <c r="K112" s="2"/>
      <c r="L112" s="2"/>
      <c r="M112" s="2"/>
      <c r="N112" s="2"/>
      <c r="O112" s="2"/>
      <c r="P112" s="2"/>
      <c r="Q112" s="2"/>
    </row>
    <row r="113" ht="15">
      <c r="A113" s="1"/>
      <c r="B113" s="1"/>
      <c r="C113" s="1"/>
      <c r="D113" s="1"/>
      <c r="E113" s="1"/>
      <c r="F113" s="1"/>
      <c r="H113" s="2"/>
      <c r="I113" s="2"/>
      <c r="J113" s="2"/>
      <c r="K113" s="2"/>
      <c r="L113" s="2"/>
      <c r="M113" s="2"/>
      <c r="N113" s="2"/>
      <c r="O113" s="2"/>
      <c r="P113" s="2"/>
      <c r="Q113" s="2"/>
    </row>
    <row r="114" ht="15">
      <c r="A114" s="1"/>
      <c r="B114" s="1"/>
      <c r="C114" s="1"/>
      <c r="D114" s="1"/>
      <c r="E114" s="1"/>
      <c r="F114" s="1"/>
      <c r="H114" s="2"/>
      <c r="I114" s="2"/>
      <c r="J114" s="2"/>
      <c r="K114" s="2"/>
      <c r="L114" s="2"/>
      <c r="M114" s="2"/>
      <c r="N114" s="2"/>
      <c r="O114" s="2"/>
      <c r="P114" s="2"/>
      <c r="Q114" s="2"/>
    </row>
    <row r="115" ht="15">
      <c r="A115" s="1"/>
      <c r="B115" s="1"/>
      <c r="C115" s="1"/>
      <c r="D115" s="1"/>
      <c r="E115" s="1"/>
      <c r="F115" s="1"/>
      <c r="H115" s="2"/>
      <c r="I115" s="2"/>
      <c r="J115" s="2"/>
      <c r="K115" s="2"/>
      <c r="L115" s="2"/>
      <c r="M115" s="2"/>
      <c r="N115" s="2"/>
      <c r="O115" s="2"/>
      <c r="P115" s="2"/>
      <c r="Q115" s="2"/>
    </row>
    <row r="116" ht="15">
      <c r="A116" s="1"/>
      <c r="B116" s="1"/>
      <c r="C116" s="1"/>
      <c r="D116" s="1"/>
      <c r="E116" s="1"/>
      <c r="F116" s="1"/>
      <c r="H116" s="2"/>
      <c r="I116" s="2"/>
      <c r="J116" s="2"/>
      <c r="K116" s="2"/>
      <c r="L116" s="2"/>
      <c r="M116" s="2"/>
      <c r="N116" s="2"/>
      <c r="O116" s="2"/>
      <c r="P116" s="2"/>
      <c r="Q116" s="2"/>
    </row>
    <row r="117" ht="15">
      <c r="A117" s="1"/>
      <c r="B117" s="1"/>
      <c r="C117" s="1"/>
      <c r="D117" s="1"/>
      <c r="E117" s="1"/>
      <c r="F117" s="1"/>
      <c r="H117" s="2"/>
      <c r="I117" s="2"/>
      <c r="J117" s="2"/>
      <c r="K117" s="2"/>
      <c r="L117" s="2"/>
      <c r="M117" s="2"/>
      <c r="N117" s="2"/>
      <c r="O117" s="2"/>
      <c r="P117" s="2"/>
      <c r="Q117" s="2"/>
    </row>
    <row r="118" ht="15">
      <c r="A118" s="1"/>
      <c r="B118" s="1"/>
      <c r="C118" s="1"/>
      <c r="D118" s="1"/>
      <c r="E118" s="1"/>
      <c r="F118" s="1"/>
      <c r="H118" s="2"/>
      <c r="I118" s="2"/>
      <c r="J118" s="2"/>
      <c r="K118" s="2"/>
      <c r="L118" s="2"/>
      <c r="M118" s="2"/>
      <c r="N118" s="2"/>
      <c r="O118" s="2"/>
      <c r="P118" s="2"/>
      <c r="Q118" s="2"/>
    </row>
    <row r="119" ht="15">
      <c r="A119" s="1"/>
      <c r="B119" s="1"/>
      <c r="C119" s="1"/>
      <c r="D119" s="1"/>
      <c r="E119" s="1"/>
      <c r="F119" s="1"/>
      <c r="H119" s="2"/>
      <c r="I119" s="2"/>
      <c r="J119" s="2"/>
      <c r="K119" s="2"/>
      <c r="L119" s="2"/>
      <c r="M119" s="2"/>
      <c r="N119" s="2"/>
      <c r="O119" s="2"/>
      <c r="P119" s="2"/>
      <c r="Q119" s="2"/>
    </row>
    <row r="120" ht="15">
      <c r="A120" s="1"/>
      <c r="B120" s="1"/>
      <c r="C120" s="1"/>
      <c r="D120" s="1"/>
      <c r="E120" s="1"/>
      <c r="F120" s="1"/>
      <c r="H120" s="2"/>
      <c r="I120" s="2"/>
      <c r="J120" s="2"/>
      <c r="K120" s="2"/>
      <c r="L120" s="2"/>
      <c r="M120" s="2"/>
      <c r="N120" s="2"/>
      <c r="O120" s="2"/>
      <c r="P120" s="2"/>
      <c r="Q120" s="2"/>
    </row>
    <row r="121" ht="15">
      <c r="A121" s="1"/>
      <c r="B121" s="1"/>
      <c r="C121" s="1"/>
      <c r="D121" s="1"/>
      <c r="E121" s="1"/>
      <c r="F121" s="1"/>
      <c r="H121" s="2"/>
      <c r="I121" s="2"/>
      <c r="J121" s="2"/>
      <c r="K121" s="2"/>
      <c r="L121" s="2"/>
      <c r="M121" s="2"/>
      <c r="N121" s="2"/>
      <c r="O121" s="2"/>
      <c r="P121" s="2"/>
      <c r="Q121" s="2"/>
    </row>
    <row r="122" ht="15">
      <c r="A122" s="1"/>
      <c r="B122" s="1"/>
      <c r="C122" s="1"/>
      <c r="D122" s="1"/>
      <c r="E122" s="1"/>
      <c r="F122" s="1"/>
      <c r="H122" s="2"/>
      <c r="I122" s="2"/>
      <c r="J122" s="2"/>
      <c r="K122" s="2"/>
      <c r="L122" s="2"/>
      <c r="M122" s="2"/>
      <c r="N122" s="2"/>
      <c r="O122" s="2"/>
      <c r="P122" s="2"/>
      <c r="Q122" s="2"/>
    </row>
    <row r="123" ht="15">
      <c r="A123" s="1"/>
      <c r="B123" s="1"/>
      <c r="C123" s="1"/>
      <c r="D123" s="1"/>
      <c r="E123" s="1"/>
      <c r="F123" s="1"/>
      <c r="H123" s="2"/>
      <c r="I123" s="2"/>
      <c r="J123" s="2"/>
      <c r="K123" s="2"/>
      <c r="L123" s="2"/>
      <c r="M123" s="2"/>
      <c r="N123" s="2"/>
      <c r="O123" s="2"/>
      <c r="P123" s="2"/>
      <c r="Q123" s="2"/>
    </row>
    <row r="124" ht="15">
      <c r="A124" s="1"/>
      <c r="B124" s="1"/>
      <c r="C124" s="1"/>
      <c r="D124" s="1"/>
      <c r="E124" s="1"/>
      <c r="F124" s="1"/>
      <c r="H124" s="2"/>
      <c r="I124" s="2"/>
      <c r="J124" s="2"/>
      <c r="K124" s="2"/>
      <c r="L124" s="2"/>
      <c r="M124" s="2"/>
      <c r="N124" s="2"/>
      <c r="O124" s="2"/>
      <c r="P124" s="2"/>
      <c r="Q124" s="2"/>
    </row>
    <row r="125" ht="15">
      <c r="A125" s="1"/>
      <c r="B125" s="1"/>
      <c r="C125" s="1"/>
      <c r="D125" s="1"/>
      <c r="E125" s="1"/>
      <c r="F125" s="1"/>
      <c r="H125" s="2"/>
      <c r="I125" s="2"/>
      <c r="J125" s="2"/>
      <c r="K125" s="2"/>
      <c r="L125" s="2"/>
      <c r="M125" s="2"/>
      <c r="N125" s="2"/>
      <c r="O125" s="2"/>
      <c r="P125" s="2"/>
      <c r="Q125" s="2"/>
    </row>
    <row r="126" ht="15">
      <c r="A126" s="1"/>
      <c r="B126" s="1"/>
      <c r="C126" s="1"/>
      <c r="D126" s="1"/>
      <c r="E126" s="1"/>
      <c r="F126" s="1"/>
      <c r="H126" s="2"/>
      <c r="I126" s="2"/>
      <c r="J126" s="2"/>
      <c r="K126" s="2"/>
      <c r="L126" s="2"/>
      <c r="M126" s="2"/>
      <c r="N126" s="2"/>
      <c r="O126" s="2"/>
      <c r="P126" s="2"/>
      <c r="Q126" s="2"/>
    </row>
    <row r="127" ht="15">
      <c r="A127" s="1"/>
      <c r="B127" s="1"/>
      <c r="C127" s="1"/>
      <c r="D127" s="1"/>
      <c r="E127" s="1"/>
      <c r="F127" s="1"/>
      <c r="H127" s="2"/>
      <c r="I127" s="2"/>
      <c r="J127" s="2"/>
      <c r="K127" s="2"/>
      <c r="L127" s="2"/>
      <c r="M127" s="2"/>
      <c r="N127" s="2"/>
      <c r="O127" s="2"/>
      <c r="P127" s="2"/>
      <c r="Q127" s="2"/>
    </row>
    <row r="128" ht="15">
      <c r="A128" s="1"/>
      <c r="B128" s="1"/>
      <c r="C128" s="1"/>
      <c r="D128" s="1"/>
      <c r="E128" s="1"/>
      <c r="F128" s="1"/>
      <c r="H128" s="2"/>
      <c r="I128" s="2"/>
      <c r="J128" s="2"/>
      <c r="K128" s="2"/>
      <c r="L128" s="2"/>
      <c r="M128" s="2"/>
      <c r="N128" s="2"/>
      <c r="O128" s="2"/>
      <c r="P128" s="2"/>
      <c r="Q128" s="2"/>
    </row>
    <row r="129" ht="15">
      <c r="A129" s="1"/>
      <c r="B129" s="1"/>
      <c r="C129" s="1"/>
      <c r="D129" s="1"/>
      <c r="E129" s="1"/>
      <c r="F129" s="1"/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ht="15">
      <c r="A130" s="1"/>
      <c r="B130" s="1"/>
      <c r="C130" s="1"/>
      <c r="D130" s="1"/>
      <c r="E130" s="1"/>
      <c r="F130" s="1"/>
      <c r="H130" s="2"/>
      <c r="I130" s="2"/>
      <c r="J130" s="2"/>
      <c r="K130" s="2"/>
      <c r="L130" s="2"/>
      <c r="M130" s="2"/>
      <c r="N130" s="2"/>
      <c r="O130" s="2"/>
      <c r="P130" s="2"/>
      <c r="Q130" s="2"/>
    </row>
    <row r="131" ht="15">
      <c r="A131" s="1"/>
      <c r="B131" s="1"/>
      <c r="C131" s="1"/>
      <c r="D131" s="1"/>
      <c r="E131" s="1"/>
      <c r="F131" s="1"/>
      <c r="H131" s="2"/>
      <c r="I131" s="2"/>
      <c r="J131" s="2"/>
      <c r="K131" s="2"/>
      <c r="L131" s="2"/>
      <c r="M131" s="2"/>
      <c r="N131" s="2"/>
      <c r="O131" s="2"/>
      <c r="P131" s="2"/>
      <c r="Q131" s="2"/>
    </row>
    <row r="132" ht="15">
      <c r="A132" s="1"/>
      <c r="B132" s="1"/>
      <c r="C132" s="1"/>
      <c r="D132" s="1"/>
      <c r="E132" s="1"/>
      <c r="F132" s="1"/>
      <c r="H132" s="2"/>
      <c r="I132" s="2"/>
      <c r="J132" s="2"/>
      <c r="K132" s="2"/>
      <c r="L132" s="2"/>
      <c r="M132" s="2"/>
      <c r="N132" s="2"/>
      <c r="O132" s="2"/>
      <c r="P132" s="2"/>
      <c r="Q132" s="2"/>
    </row>
    <row r="133" ht="15">
      <c r="A133" s="1"/>
      <c r="B133" s="1"/>
      <c r="C133" s="1"/>
      <c r="D133" s="1"/>
      <c r="E133" s="1"/>
      <c r="F133" s="1"/>
      <c r="H133" s="2"/>
      <c r="I133" s="2"/>
      <c r="J133" s="2"/>
      <c r="K133" s="2"/>
      <c r="L133" s="2"/>
      <c r="M133" s="2"/>
      <c r="N133" s="2"/>
      <c r="O133" s="2"/>
      <c r="P133" s="2"/>
      <c r="Q133" s="2"/>
    </row>
    <row r="134" ht="15">
      <c r="A134" s="1"/>
      <c r="B134" s="1"/>
      <c r="C134" s="1"/>
      <c r="D134" s="1"/>
      <c r="E134" s="1"/>
      <c r="F134" s="1"/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ht="15">
      <c r="A135" s="1"/>
      <c r="B135" s="1"/>
      <c r="C135" s="1"/>
      <c r="D135" s="1"/>
      <c r="E135" s="1"/>
      <c r="F135" s="1"/>
      <c r="H135" s="2"/>
      <c r="I135" s="2"/>
      <c r="J135" s="2"/>
      <c r="K135" s="2"/>
      <c r="L135" s="2"/>
      <c r="M135" s="2"/>
      <c r="N135" s="2"/>
      <c r="O135" s="2"/>
      <c r="P135" s="2"/>
      <c r="Q135" s="2"/>
    </row>
    <row r="136" ht="15">
      <c r="A136" s="1"/>
      <c r="B136" s="1"/>
      <c r="C136" s="1"/>
      <c r="D136" s="1"/>
      <c r="E136" s="1"/>
      <c r="F136" s="1"/>
      <c r="H136" s="2"/>
      <c r="I136" s="2"/>
      <c r="J136" s="2"/>
      <c r="K136" s="2"/>
      <c r="L136" s="2"/>
      <c r="M136" s="2"/>
      <c r="N136" s="2"/>
      <c r="O136" s="2"/>
      <c r="P136" s="2"/>
      <c r="Q136" s="2"/>
    </row>
    <row r="137" ht="15">
      <c r="A137" s="1"/>
      <c r="B137" s="1"/>
      <c r="C137" s="1"/>
      <c r="D137" s="1"/>
      <c r="E137" s="1"/>
      <c r="F137" s="1"/>
      <c r="H137" s="2"/>
      <c r="I137" s="2"/>
      <c r="J137" s="2"/>
      <c r="K137" s="2"/>
      <c r="L137" s="2"/>
      <c r="M137" s="2"/>
      <c r="N137" s="2"/>
      <c r="O137" s="2"/>
      <c r="P137" s="2"/>
      <c r="Q137" s="2"/>
    </row>
    <row r="138" ht="15">
      <c r="A138" s="1"/>
      <c r="B138" s="1"/>
      <c r="C138" s="1"/>
      <c r="D138" s="1"/>
      <c r="E138" s="1"/>
      <c r="F138" s="1"/>
      <c r="H138" s="2"/>
      <c r="I138" s="2"/>
      <c r="J138" s="2"/>
      <c r="K138" s="2"/>
      <c r="L138" s="2"/>
      <c r="M138" s="2"/>
      <c r="N138" s="2"/>
      <c r="O138" s="2"/>
      <c r="P138" s="2"/>
      <c r="Q138" s="2"/>
    </row>
    <row r="139" ht="15">
      <c r="A139" s="1"/>
      <c r="B139" s="1"/>
      <c r="C139" s="1"/>
      <c r="D139" s="1"/>
      <c r="E139" s="1"/>
      <c r="F139" s="1"/>
      <c r="H139" s="2"/>
      <c r="I139" s="2"/>
      <c r="J139" s="2"/>
      <c r="K139" s="2"/>
      <c r="L139" s="2"/>
      <c r="M139" s="2"/>
      <c r="N139" s="2"/>
      <c r="O139" s="2"/>
      <c r="P139" s="2"/>
      <c r="Q139" s="2"/>
    </row>
    <row r="140" ht="15">
      <c r="E140" s="1"/>
    </row>
    <row r="141" ht="15">
      <c r="B141" s="1"/>
      <c r="C141" s="1"/>
      <c r="D141" s="1"/>
      <c r="E141" s="1"/>
    </row>
    <row r="142" ht="15">
      <c r="B142" s="1"/>
      <c r="C142" s="1"/>
      <c r="D142" s="1"/>
      <c r="E142" s="1"/>
    </row>
    <row r="143" ht="15">
      <c r="B143" s="1"/>
      <c r="C143" s="1"/>
      <c r="D143" s="1"/>
      <c r="E143" s="1"/>
    </row>
    <row r="144" ht="15">
      <c r="E144" s="1"/>
    </row>
    <row r="1048442" ht="14.35" customHeight="1"/>
    <row r="1048443" ht="14.35" customHeight="1"/>
    <row r="1048444" ht="14.35" customHeight="1"/>
    <row r="1048445" ht="14.35" customHeight="1"/>
    <row r="1048446" ht="14.35" customHeight="1"/>
  </sheetData>
  <mergeCells count="21">
    <mergeCell ref="B2:F2"/>
    <mergeCell ref="A4:F4"/>
    <mergeCell ref="A5:F5"/>
    <mergeCell ref="A7:A9"/>
    <mergeCell ref="B7:B9"/>
    <mergeCell ref="C7:C9"/>
    <mergeCell ref="D7:D9"/>
    <mergeCell ref="F7:F9"/>
    <mergeCell ref="A11:E11"/>
    <mergeCell ref="A12:E12"/>
    <mergeCell ref="C16:D16"/>
    <mergeCell ref="A17:B17"/>
    <mergeCell ref="C17:F17"/>
    <mergeCell ref="A18:B18"/>
    <mergeCell ref="C18:F18"/>
    <mergeCell ref="A19:B19"/>
    <mergeCell ref="C19:F19"/>
    <mergeCell ref="A20:B20"/>
    <mergeCell ref="C20:F20"/>
    <mergeCell ref="A21:B21"/>
    <mergeCell ref="C21:F21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zoomScale="100" workbookViewId="0">
      <selection activeCell="U10" activeCellId="0" sqref="U10"/>
    </sheetView>
  </sheetViews>
  <sheetFormatPr defaultColWidth="8.90625" defaultRowHeight="15"/>
  <cols>
    <col customWidth="1" min="1" max="1" style="1" width="5.625"/>
    <col customWidth="1" min="2" max="2" style="1" width="46.159999999999997"/>
    <col customWidth="1" min="3" max="3" style="1" width="9.7400000000000002"/>
    <col customWidth="1" min="4" max="4" style="1" width="12.94"/>
    <col customWidth="1" hidden="1" min="5" max="5" style="1" width="13.07"/>
    <col customWidth="1" min="6" max="6" style="1" width="11.625"/>
    <col customWidth="0" min="7" max="7" style="1" width="8.9000000000000004"/>
    <col customWidth="1" hidden="1" min="8" max="17" style="2" width="127.41"/>
    <col customWidth="1" hidden="1" min="18" max="18" style="2" width="65.519999999999996"/>
    <col customWidth="0" min="19" max="16381" style="1" width="8.9000000000000004"/>
    <col customWidth="1" min="16382" max="16384" style="1" width="11.23"/>
  </cols>
  <sheetData>
    <row r="1" ht="15">
      <c r="C1" s="41"/>
      <c r="D1" s="41"/>
      <c r="E1" s="41"/>
      <c r="F1" s="41"/>
    </row>
    <row r="2" ht="15">
      <c r="B2" s="42" t="s">
        <v>15</v>
      </c>
      <c r="C2" s="42"/>
      <c r="D2" s="42"/>
      <c r="E2" s="42"/>
      <c r="F2" s="42"/>
    </row>
    <row r="3" s="3" customFormat="1" ht="17.350000000000001" hidden="1">
      <c r="A3" s="4"/>
      <c r="B3" s="5"/>
      <c r="C3" s="5"/>
      <c r="D3" s="5"/>
      <c r="E3" s="5"/>
      <c r="F3" s="3"/>
    </row>
    <row r="4" s="3" customFormat="1" ht="16.5">
      <c r="A4" s="4"/>
      <c r="B4" s="5"/>
      <c r="C4" s="5"/>
      <c r="D4" s="5"/>
      <c r="E4" s="5"/>
      <c r="F4" s="3"/>
    </row>
    <row r="5" s="3" customFormat="1" ht="16.5">
      <c r="A5" s="4"/>
      <c r="B5" s="5"/>
      <c r="C5" s="5"/>
      <c r="D5" s="5"/>
      <c r="E5" s="5"/>
      <c r="F5" s="3"/>
    </row>
    <row r="6" s="3" customFormat="1" ht="17.25">
      <c r="A6" s="7" t="s">
        <v>1</v>
      </c>
      <c r="B6" s="7"/>
      <c r="C6" s="7"/>
      <c r="D6" s="7"/>
      <c r="E6" s="7"/>
      <c r="F6" s="7"/>
    </row>
    <row r="7" s="3" customFormat="1" ht="30" customHeight="1">
      <c r="A7" s="8" t="s">
        <v>2</v>
      </c>
      <c r="B7" s="8"/>
      <c r="C7" s="8"/>
      <c r="D7" s="8"/>
      <c r="E7" s="8"/>
      <c r="F7" s="8"/>
    </row>
    <row r="8" s="3" customFormat="1" ht="17.25" customHeight="1">
      <c r="A8" s="9"/>
      <c r="B8" s="10"/>
      <c r="C8" s="10"/>
      <c r="D8" s="11"/>
      <c r="E8" s="12"/>
      <c r="F8" s="9"/>
    </row>
    <row r="9" s="3" customFormat="1" ht="13.5" customHeight="1">
      <c r="A9" s="13" t="s">
        <v>3</v>
      </c>
      <c r="B9" s="14" t="s">
        <v>4</v>
      </c>
      <c r="C9" s="14" t="s">
        <v>5</v>
      </c>
      <c r="D9" s="14" t="s">
        <v>6</v>
      </c>
      <c r="E9" s="15"/>
      <c r="F9" s="16" t="s">
        <v>7</v>
      </c>
    </row>
    <row r="10" s="3" customFormat="1" ht="13.5" customHeight="1">
      <c r="A10" s="13"/>
      <c r="B10" s="14"/>
      <c r="C10" s="14"/>
      <c r="D10" s="14"/>
      <c r="E10" s="17"/>
      <c r="F10" s="18"/>
    </row>
    <row r="11" s="3" customFormat="1" ht="13.5" customHeight="1">
      <c r="A11" s="13"/>
      <c r="B11" s="14"/>
      <c r="C11" s="14"/>
      <c r="D11" s="14"/>
      <c r="E11" s="19"/>
      <c r="F11" s="20"/>
    </row>
    <row r="12" s="3" customFormat="1" ht="14.35">
      <c r="A12" s="21">
        <v>1</v>
      </c>
      <c r="B12" s="21">
        <v>2</v>
      </c>
      <c r="C12" s="21">
        <v>3</v>
      </c>
      <c r="D12" s="22">
        <v>4</v>
      </c>
      <c r="E12" s="21"/>
      <c r="F12" s="23">
        <v>5</v>
      </c>
    </row>
    <row r="13" s="3" customFormat="1" ht="14.35" customHeight="1">
      <c r="A13" s="24" t="s">
        <v>8</v>
      </c>
      <c r="B13" s="24"/>
      <c r="C13" s="24"/>
      <c r="D13" s="24"/>
      <c r="E13" s="24"/>
      <c r="F13" s="25"/>
      <c r="H13" s="26"/>
      <c r="I13" s="26"/>
      <c r="J13" s="26"/>
      <c r="K13" s="26"/>
      <c r="L13" s="26"/>
      <c r="M13" s="26"/>
      <c r="N13" s="26"/>
      <c r="O13" s="26"/>
      <c r="P13" s="27" t="s">
        <v>8</v>
      </c>
    </row>
    <row r="14" s="3" customFormat="1" ht="14.35" customHeight="1">
      <c r="A14" s="28" t="s">
        <v>9</v>
      </c>
      <c r="B14" s="28"/>
      <c r="C14" s="28"/>
      <c r="D14" s="28"/>
      <c r="E14" s="28"/>
      <c r="F14" s="25"/>
      <c r="H14" s="26"/>
      <c r="I14" s="26"/>
      <c r="J14" s="26"/>
      <c r="K14" s="26"/>
      <c r="L14" s="26"/>
      <c r="M14" s="26"/>
      <c r="N14" s="26"/>
      <c r="O14" s="26"/>
      <c r="P14" s="27"/>
      <c r="Q14" s="29" t="s">
        <v>9</v>
      </c>
    </row>
    <row r="15" s="3" customFormat="1" ht="14.35">
      <c r="A15" s="30">
        <v>1</v>
      </c>
      <c r="B15" s="31" t="s">
        <v>16</v>
      </c>
      <c r="C15" s="30" t="s">
        <v>17</v>
      </c>
      <c r="D15" s="32">
        <v>2.1205799999999999</v>
      </c>
      <c r="E15" s="33" t="e">
        <f>D15-#REF!</f>
        <v>#REF!</v>
      </c>
      <c r="F15" s="25"/>
      <c r="H15" s="26"/>
      <c r="I15" s="26"/>
      <c r="J15" s="26"/>
      <c r="K15" s="26"/>
      <c r="L15" s="26"/>
      <c r="M15" s="26"/>
      <c r="N15" s="26"/>
      <c r="O15" s="26"/>
      <c r="P15" s="27"/>
      <c r="Q15" s="29"/>
    </row>
    <row r="16" s="3" customFormat="1" ht="14.35">
      <c r="A16" s="30">
        <v>2</v>
      </c>
      <c r="B16" s="31" t="s">
        <v>18</v>
      </c>
      <c r="C16" s="30" t="s">
        <v>17</v>
      </c>
      <c r="D16" s="34">
        <v>0.0016429000000000001</v>
      </c>
      <c r="E16" s="33" t="e">
        <f>D16-#REF!</f>
        <v>#REF!</v>
      </c>
      <c r="F16" s="25"/>
      <c r="H16" s="26"/>
      <c r="I16" s="26"/>
      <c r="J16" s="26"/>
      <c r="K16" s="26"/>
      <c r="L16" s="26"/>
      <c r="M16" s="26"/>
      <c r="N16" s="26"/>
      <c r="O16" s="26"/>
      <c r="P16" s="27"/>
      <c r="Q16" s="29"/>
    </row>
    <row r="17" s="3" customFormat="1" ht="14.35">
      <c r="A17" s="30">
        <v>3</v>
      </c>
      <c r="B17" s="31" t="s">
        <v>19</v>
      </c>
      <c r="C17" s="30" t="s">
        <v>17</v>
      </c>
      <c r="D17" s="34">
        <v>0.063261800000000007</v>
      </c>
      <c r="E17" s="33" t="e">
        <f>D17-#REF!</f>
        <v>#REF!</v>
      </c>
      <c r="F17" s="25"/>
      <c r="H17" s="26"/>
      <c r="I17" s="26"/>
      <c r="J17" s="26"/>
      <c r="K17" s="26"/>
      <c r="L17" s="26"/>
      <c r="M17" s="26"/>
      <c r="N17" s="26"/>
      <c r="O17" s="26"/>
      <c r="P17" s="27"/>
      <c r="Q17" s="29"/>
    </row>
    <row r="18" s="3" customFormat="1" ht="22.5">
      <c r="A18" s="30">
        <v>4</v>
      </c>
      <c r="B18" s="31" t="s">
        <v>20</v>
      </c>
      <c r="C18" s="30" t="s">
        <v>17</v>
      </c>
      <c r="D18" s="32">
        <v>0.01536</v>
      </c>
      <c r="E18" s="33" t="e">
        <f>D18-#REF!</f>
        <v>#REF!</v>
      </c>
      <c r="F18" s="25"/>
      <c r="H18" s="26"/>
      <c r="I18" s="26"/>
      <c r="J18" s="26"/>
      <c r="K18" s="26"/>
      <c r="L18" s="26"/>
      <c r="M18" s="26"/>
      <c r="N18" s="26"/>
      <c r="O18" s="26"/>
      <c r="P18" s="27"/>
      <c r="Q18" s="29"/>
    </row>
    <row r="19" s="3" customFormat="1" ht="14.35">
      <c r="A19" s="30">
        <v>5</v>
      </c>
      <c r="B19" s="31" t="s">
        <v>21</v>
      </c>
      <c r="C19" s="30" t="s">
        <v>17</v>
      </c>
      <c r="D19" s="34">
        <v>0.0031118000000000001</v>
      </c>
      <c r="E19" s="33" t="e">
        <f>D19-#REF!</f>
        <v>#REF!</v>
      </c>
      <c r="F19" s="25"/>
      <c r="H19" s="26"/>
      <c r="I19" s="26"/>
      <c r="J19" s="26"/>
      <c r="K19" s="26"/>
      <c r="L19" s="26"/>
      <c r="M19" s="26"/>
      <c r="N19" s="26"/>
      <c r="O19" s="26"/>
      <c r="P19" s="27"/>
      <c r="Q19" s="29"/>
    </row>
    <row r="20" s="3" customFormat="1" ht="14.35">
      <c r="A20" s="30">
        <v>6</v>
      </c>
      <c r="B20" s="31" t="s">
        <v>22</v>
      </c>
      <c r="C20" s="30" t="s">
        <v>23</v>
      </c>
      <c r="D20" s="43">
        <v>14.693203</v>
      </c>
      <c r="E20" s="33" t="e">
        <f>D20-#REF!</f>
        <v>#REF!</v>
      </c>
      <c r="F20" s="25"/>
      <c r="H20" s="26"/>
      <c r="I20" s="26"/>
      <c r="J20" s="26"/>
      <c r="K20" s="26"/>
      <c r="L20" s="26"/>
      <c r="M20" s="26"/>
      <c r="N20" s="26"/>
      <c r="O20" s="26"/>
      <c r="P20" s="27"/>
      <c r="Q20" s="29"/>
    </row>
    <row r="21" s="3" customFormat="1" ht="14.35">
      <c r="A21" s="30">
        <v>7</v>
      </c>
      <c r="B21" s="31" t="s">
        <v>24</v>
      </c>
      <c r="C21" s="30" t="s">
        <v>17</v>
      </c>
      <c r="D21" s="43">
        <v>0.106029</v>
      </c>
      <c r="E21" s="33" t="e">
        <f>D21-#REF!</f>
        <v>#REF!</v>
      </c>
      <c r="F21" s="25"/>
      <c r="H21" s="26"/>
      <c r="I21" s="26"/>
      <c r="J21" s="26"/>
      <c r="K21" s="26"/>
      <c r="L21" s="26"/>
      <c r="M21" s="26"/>
      <c r="N21" s="26"/>
      <c r="O21" s="26"/>
      <c r="P21" s="27"/>
      <c r="Q21" s="29"/>
    </row>
    <row r="22" s="3" customFormat="1" ht="14.35">
      <c r="A22" s="30">
        <v>8</v>
      </c>
      <c r="B22" s="31" t="s">
        <v>25</v>
      </c>
      <c r="C22" s="30" t="s">
        <v>26</v>
      </c>
      <c r="D22" s="44">
        <v>0.87860000000000005</v>
      </c>
      <c r="E22" s="33" t="e">
        <f>D22-#REF!</f>
        <v>#REF!</v>
      </c>
      <c r="F22" s="25"/>
      <c r="H22" s="26"/>
      <c r="I22" s="26"/>
      <c r="J22" s="26"/>
      <c r="K22" s="26"/>
      <c r="L22" s="26"/>
      <c r="M22" s="26"/>
      <c r="N22" s="26"/>
      <c r="O22" s="26"/>
      <c r="P22" s="27"/>
      <c r="Q22" s="29"/>
    </row>
    <row r="23" s="3" customFormat="1" ht="14.35">
      <c r="A23" s="30">
        <v>9</v>
      </c>
      <c r="B23" s="31" t="s">
        <v>27</v>
      </c>
      <c r="C23" s="30" t="s">
        <v>26</v>
      </c>
      <c r="D23" s="43">
        <v>27.377376000000002</v>
      </c>
      <c r="E23" s="33" t="e">
        <f>D23-#REF!</f>
        <v>#REF!</v>
      </c>
      <c r="F23" s="25"/>
      <c r="H23" s="26"/>
      <c r="I23" s="26"/>
      <c r="J23" s="26"/>
      <c r="K23" s="26"/>
      <c r="L23" s="26"/>
      <c r="M23" s="26"/>
      <c r="N23" s="26"/>
      <c r="O23" s="26"/>
      <c r="P23" s="27"/>
      <c r="Q23" s="29"/>
    </row>
    <row r="24" s="3" customFormat="1" ht="14.35">
      <c r="A24" s="30">
        <v>10</v>
      </c>
      <c r="B24" s="31" t="s">
        <v>28</v>
      </c>
      <c r="C24" s="30" t="s">
        <v>23</v>
      </c>
      <c r="D24" s="34">
        <v>495.24842519999999</v>
      </c>
      <c r="E24" s="33" t="e">
        <f>D24-#REF!</f>
        <v>#REF!</v>
      </c>
      <c r="F24" s="25"/>
      <c r="H24" s="26"/>
      <c r="I24" s="26"/>
      <c r="J24" s="26"/>
      <c r="K24" s="26"/>
      <c r="L24" s="26"/>
      <c r="M24" s="26"/>
      <c r="N24" s="26"/>
      <c r="O24" s="26"/>
      <c r="P24" s="27"/>
      <c r="Q24" s="29"/>
    </row>
    <row r="25" s="3" customFormat="1" ht="14.35">
      <c r="A25" s="30">
        <v>11</v>
      </c>
      <c r="B25" s="31" t="s">
        <v>29</v>
      </c>
      <c r="C25" s="30" t="s">
        <v>26</v>
      </c>
      <c r="D25" s="34">
        <v>98.7472767</v>
      </c>
      <c r="E25" s="33" t="e">
        <f>D25-#REF!</f>
        <v>#REF!</v>
      </c>
      <c r="F25" s="25"/>
      <c r="H25" s="26"/>
      <c r="I25" s="26"/>
      <c r="J25" s="26"/>
      <c r="K25" s="26"/>
      <c r="L25" s="26"/>
      <c r="M25" s="26"/>
      <c r="N25" s="26"/>
      <c r="O25" s="26"/>
      <c r="P25" s="27"/>
      <c r="Q25" s="29"/>
    </row>
    <row r="26" s="3" customFormat="1" ht="14.35">
      <c r="A26" s="30">
        <v>12</v>
      </c>
      <c r="B26" s="31" t="s">
        <v>30</v>
      </c>
      <c r="C26" s="30" t="s">
        <v>31</v>
      </c>
      <c r="D26" s="34">
        <v>64.682631700000002</v>
      </c>
      <c r="E26" s="33" t="e">
        <f>D26-#REF!</f>
        <v>#REF!</v>
      </c>
      <c r="F26" s="25"/>
      <c r="H26" s="26"/>
      <c r="I26" s="26"/>
      <c r="J26" s="26"/>
      <c r="K26" s="26"/>
      <c r="L26" s="26"/>
      <c r="M26" s="26"/>
      <c r="N26" s="26"/>
      <c r="O26" s="26"/>
      <c r="P26" s="27"/>
      <c r="Q26" s="29"/>
    </row>
    <row r="27" s="3" customFormat="1" ht="22.5">
      <c r="A27" s="30">
        <v>13</v>
      </c>
      <c r="B27" s="31" t="s">
        <v>32</v>
      </c>
      <c r="C27" s="30" t="s">
        <v>33</v>
      </c>
      <c r="D27" s="34">
        <v>52.981563899999998</v>
      </c>
      <c r="E27" s="33" t="e">
        <f>D27-#REF!</f>
        <v>#REF!</v>
      </c>
      <c r="F27" s="25"/>
      <c r="H27" s="26"/>
      <c r="I27" s="26"/>
      <c r="J27" s="26"/>
      <c r="K27" s="26"/>
      <c r="L27" s="26"/>
      <c r="M27" s="26"/>
      <c r="N27" s="26"/>
      <c r="O27" s="26"/>
      <c r="P27" s="27"/>
      <c r="Q27" s="29"/>
    </row>
    <row r="28" s="3" customFormat="1" ht="33.75">
      <c r="A28" s="30">
        <v>14</v>
      </c>
      <c r="B28" s="31" t="s">
        <v>34</v>
      </c>
      <c r="C28" s="30" t="s">
        <v>33</v>
      </c>
      <c r="D28" s="43">
        <v>61.316282999999999</v>
      </c>
      <c r="E28" s="33" t="e">
        <f>D28-#REF!</f>
        <v>#REF!</v>
      </c>
      <c r="F28" s="25"/>
      <c r="H28" s="26"/>
      <c r="I28" s="26"/>
      <c r="J28" s="26"/>
      <c r="K28" s="26"/>
      <c r="L28" s="26"/>
      <c r="M28" s="26"/>
      <c r="N28" s="26"/>
      <c r="O28" s="26"/>
      <c r="P28" s="27"/>
      <c r="Q28" s="29"/>
    </row>
    <row r="29" s="3" customFormat="1" ht="14.35">
      <c r="A29" s="30">
        <v>15</v>
      </c>
      <c r="B29" s="31" t="s">
        <v>35</v>
      </c>
      <c r="C29" s="30" t="s">
        <v>23</v>
      </c>
      <c r="D29" s="45">
        <v>155.19999999999999</v>
      </c>
      <c r="E29" s="33" t="e">
        <f>D29-#REF!</f>
        <v>#REF!</v>
      </c>
      <c r="F29" s="25"/>
      <c r="H29" s="26"/>
      <c r="I29" s="26"/>
      <c r="J29" s="26"/>
      <c r="K29" s="26"/>
      <c r="L29" s="26"/>
      <c r="M29" s="26"/>
      <c r="N29" s="26"/>
      <c r="O29" s="26"/>
      <c r="P29" s="27"/>
      <c r="Q29" s="29"/>
    </row>
    <row r="30" s="3" customFormat="1" ht="22.5">
      <c r="A30" s="30">
        <v>16</v>
      </c>
      <c r="B30" s="31" t="s">
        <v>36</v>
      </c>
      <c r="C30" s="30" t="s">
        <v>23</v>
      </c>
      <c r="D30" s="32">
        <v>10.949120000000001</v>
      </c>
      <c r="E30" s="33" t="e">
        <f>D30-#REF!</f>
        <v>#REF!</v>
      </c>
      <c r="F30" s="25"/>
      <c r="H30" s="26"/>
      <c r="I30" s="26"/>
      <c r="J30" s="26"/>
      <c r="K30" s="26"/>
      <c r="L30" s="26"/>
      <c r="M30" s="26"/>
      <c r="N30" s="26"/>
      <c r="O30" s="26"/>
      <c r="P30" s="27"/>
      <c r="Q30" s="29"/>
    </row>
    <row r="31" s="3" customFormat="1" ht="22.5">
      <c r="A31" s="30">
        <v>17</v>
      </c>
      <c r="B31" s="31" t="s">
        <v>37</v>
      </c>
      <c r="C31" s="30" t="s">
        <v>17</v>
      </c>
      <c r="D31" s="34">
        <v>2.5400000000000001e-05</v>
      </c>
      <c r="E31" s="33" t="e">
        <f>D31-#REF!</f>
        <v>#REF!</v>
      </c>
      <c r="F31" s="25"/>
      <c r="H31" s="26"/>
      <c r="I31" s="26"/>
      <c r="J31" s="26"/>
      <c r="K31" s="26"/>
      <c r="L31" s="26"/>
      <c r="M31" s="26"/>
      <c r="N31" s="26"/>
      <c r="O31" s="26"/>
      <c r="P31" s="27"/>
      <c r="Q31" s="29"/>
    </row>
    <row r="32" s="3" customFormat="1" ht="22.5">
      <c r="A32" s="30">
        <v>18</v>
      </c>
      <c r="B32" s="31" t="s">
        <v>38</v>
      </c>
      <c r="C32" s="30" t="s">
        <v>23</v>
      </c>
      <c r="D32" s="43">
        <v>76.370784</v>
      </c>
      <c r="E32" s="33" t="e">
        <f>D32-#REF!</f>
        <v>#REF!</v>
      </c>
      <c r="F32" s="25"/>
      <c r="H32" s="26"/>
      <c r="I32" s="26"/>
      <c r="J32" s="26"/>
      <c r="K32" s="26"/>
      <c r="L32" s="26"/>
      <c r="M32" s="26"/>
      <c r="N32" s="26"/>
      <c r="O32" s="26"/>
      <c r="P32" s="27"/>
      <c r="Q32" s="29"/>
    </row>
    <row r="33" s="3" customFormat="1" ht="22.5">
      <c r="A33" s="30">
        <v>19</v>
      </c>
      <c r="B33" s="31" t="s">
        <v>39</v>
      </c>
      <c r="C33" s="30" t="s">
        <v>23</v>
      </c>
      <c r="D33" s="46">
        <v>3.96</v>
      </c>
      <c r="E33" s="33" t="e">
        <f>D33-#REF!</f>
        <v>#REF!</v>
      </c>
      <c r="F33" s="25"/>
      <c r="H33" s="26"/>
      <c r="I33" s="26"/>
      <c r="J33" s="26"/>
      <c r="K33" s="26"/>
      <c r="L33" s="26"/>
      <c r="M33" s="26"/>
      <c r="N33" s="26"/>
      <c r="O33" s="26"/>
      <c r="P33" s="27"/>
      <c r="Q33" s="29"/>
    </row>
    <row r="34" s="3" customFormat="1" ht="14.35">
      <c r="A34" s="30">
        <v>20</v>
      </c>
      <c r="B34" s="31" t="s">
        <v>40</v>
      </c>
      <c r="C34" s="30" t="s">
        <v>23</v>
      </c>
      <c r="D34" s="44">
        <v>3.9104000000000001</v>
      </c>
      <c r="E34" s="33" t="e">
        <f>D34-#REF!</f>
        <v>#REF!</v>
      </c>
      <c r="F34" s="25"/>
      <c r="H34" s="26"/>
      <c r="I34" s="26"/>
      <c r="J34" s="26"/>
      <c r="K34" s="26"/>
      <c r="L34" s="26"/>
      <c r="M34" s="26"/>
      <c r="N34" s="26"/>
      <c r="O34" s="26"/>
      <c r="P34" s="27"/>
      <c r="Q34" s="29"/>
    </row>
    <row r="35" s="3" customFormat="1" ht="14.35">
      <c r="A35" s="30">
        <v>21</v>
      </c>
      <c r="B35" s="31" t="s">
        <v>41</v>
      </c>
      <c r="C35" s="30" t="s">
        <v>17</v>
      </c>
      <c r="D35" s="34">
        <v>0.037190399999999998</v>
      </c>
      <c r="E35" s="33" t="e">
        <f>D35-#REF!</f>
        <v>#REF!</v>
      </c>
      <c r="F35" s="25"/>
      <c r="H35" s="26"/>
      <c r="I35" s="26"/>
      <c r="J35" s="26"/>
      <c r="K35" s="26"/>
      <c r="L35" s="26"/>
      <c r="M35" s="26"/>
      <c r="N35" s="26"/>
      <c r="O35" s="26"/>
      <c r="P35" s="27"/>
      <c r="Q35" s="29"/>
    </row>
    <row r="36" s="3" customFormat="1" ht="33.75">
      <c r="A36" s="30">
        <v>22</v>
      </c>
      <c r="B36" s="31" t="s">
        <v>42</v>
      </c>
      <c r="C36" s="30" t="s">
        <v>17</v>
      </c>
      <c r="D36" s="34">
        <v>4.4000000000000002e-06</v>
      </c>
      <c r="E36" s="33" t="e">
        <f>D36-#REF!</f>
        <v>#REF!</v>
      </c>
      <c r="F36" s="25"/>
      <c r="H36" s="26"/>
      <c r="I36" s="26"/>
      <c r="J36" s="26"/>
      <c r="K36" s="26"/>
      <c r="L36" s="26"/>
      <c r="M36" s="26"/>
      <c r="N36" s="26"/>
      <c r="O36" s="26"/>
      <c r="P36" s="27"/>
      <c r="Q36" s="29"/>
    </row>
    <row r="37" s="3" customFormat="1" ht="14.35">
      <c r="A37" s="30">
        <v>23</v>
      </c>
      <c r="B37" s="31" t="s">
        <v>43</v>
      </c>
      <c r="C37" s="30" t="s">
        <v>44</v>
      </c>
      <c r="D37" s="44">
        <v>1.3328</v>
      </c>
      <c r="E37" s="33" t="e">
        <f>D37-#REF!</f>
        <v>#REF!</v>
      </c>
      <c r="F37" s="25"/>
      <c r="H37" s="26"/>
      <c r="I37" s="26"/>
      <c r="J37" s="26"/>
      <c r="K37" s="26"/>
      <c r="L37" s="26"/>
      <c r="M37" s="26"/>
      <c r="N37" s="26"/>
      <c r="O37" s="26"/>
      <c r="P37" s="27"/>
      <c r="Q37" s="29"/>
    </row>
    <row r="38" s="3" customFormat="1" ht="22.350000000000001">
      <c r="A38" s="30">
        <v>24</v>
      </c>
      <c r="B38" s="31" t="s">
        <v>45</v>
      </c>
      <c r="C38" s="30" t="s">
        <v>44</v>
      </c>
      <c r="D38" s="47">
        <v>0.498</v>
      </c>
      <c r="E38" s="33" t="e">
        <f>D38-#REF!</f>
        <v>#REF!</v>
      </c>
      <c r="F38" s="25"/>
      <c r="H38" s="26"/>
      <c r="I38" s="26"/>
      <c r="J38" s="26"/>
      <c r="K38" s="26"/>
      <c r="L38" s="26"/>
      <c r="M38" s="26"/>
      <c r="N38" s="26"/>
      <c r="O38" s="26"/>
      <c r="P38" s="27"/>
      <c r="Q38" s="29"/>
    </row>
    <row r="39" s="3" customFormat="1" ht="14.35">
      <c r="A39" s="30">
        <v>25</v>
      </c>
      <c r="B39" s="31" t="s">
        <v>46</v>
      </c>
      <c r="C39" s="30" t="s">
        <v>47</v>
      </c>
      <c r="D39" s="45">
        <v>6.4000000000000004</v>
      </c>
      <c r="E39" s="33" t="e">
        <f>D39-#REF!</f>
        <v>#REF!</v>
      </c>
      <c r="F39" s="25"/>
      <c r="H39" s="26"/>
      <c r="I39" s="26"/>
      <c r="J39" s="26"/>
      <c r="K39" s="26"/>
      <c r="L39" s="26"/>
      <c r="M39" s="26"/>
      <c r="N39" s="26"/>
      <c r="O39" s="26"/>
      <c r="P39" s="27"/>
      <c r="Q39" s="29"/>
    </row>
    <row r="40" s="3" customFormat="1" ht="14.35">
      <c r="A40" s="30">
        <v>26</v>
      </c>
      <c r="B40" s="31" t="s">
        <v>48</v>
      </c>
      <c r="C40" s="30" t="s">
        <v>23</v>
      </c>
      <c r="D40" s="44">
        <v>12.0054</v>
      </c>
      <c r="E40" s="33" t="e">
        <f>D40-#REF!</f>
        <v>#REF!</v>
      </c>
      <c r="F40" s="25"/>
      <c r="H40" s="26"/>
      <c r="I40" s="26"/>
      <c r="J40" s="26"/>
      <c r="K40" s="26"/>
      <c r="L40" s="26"/>
      <c r="M40" s="26"/>
      <c r="N40" s="26"/>
      <c r="O40" s="26"/>
      <c r="P40" s="27"/>
      <c r="Q40" s="29"/>
    </row>
    <row r="41" s="3" customFormat="1" ht="22.350000000000001">
      <c r="A41" s="30">
        <v>27</v>
      </c>
      <c r="B41" s="31" t="s">
        <v>49</v>
      </c>
      <c r="C41" s="30" t="s">
        <v>17</v>
      </c>
      <c r="D41" s="34">
        <v>7.8200000000000003e-05</v>
      </c>
      <c r="E41" s="33" t="e">
        <f>D41-#REF!</f>
        <v>#REF!</v>
      </c>
      <c r="F41" s="25"/>
      <c r="H41" s="26"/>
      <c r="I41" s="26"/>
      <c r="J41" s="26"/>
      <c r="K41" s="26"/>
      <c r="L41" s="26"/>
      <c r="M41" s="26"/>
      <c r="N41" s="26"/>
      <c r="O41" s="26"/>
      <c r="P41" s="27"/>
      <c r="Q41" s="29"/>
    </row>
    <row r="42" s="3" customFormat="1" ht="56.25">
      <c r="A42" s="30">
        <v>28</v>
      </c>
      <c r="B42" s="31" t="s">
        <v>50</v>
      </c>
      <c r="C42" s="30" t="s">
        <v>51</v>
      </c>
      <c r="D42" s="43">
        <v>132.21036699999999</v>
      </c>
      <c r="E42" s="33" t="e">
        <f>D42-#REF!</f>
        <v>#REF!</v>
      </c>
      <c r="F42" s="25"/>
      <c r="H42" s="26"/>
      <c r="I42" s="26"/>
      <c r="J42" s="26"/>
      <c r="K42" s="26"/>
      <c r="L42" s="26"/>
      <c r="M42" s="26"/>
      <c r="N42" s="26"/>
      <c r="O42" s="26"/>
      <c r="P42" s="27"/>
      <c r="Q42" s="29"/>
    </row>
    <row r="43" s="3" customFormat="1" ht="22.5">
      <c r="A43" s="30">
        <v>29</v>
      </c>
      <c r="B43" s="31" t="s">
        <v>52</v>
      </c>
      <c r="C43" s="30" t="s">
        <v>26</v>
      </c>
      <c r="D43" s="34">
        <v>0.35437679999999999</v>
      </c>
      <c r="E43" s="33" t="e">
        <f>D43-#REF!</f>
        <v>#REF!</v>
      </c>
      <c r="F43" s="25"/>
      <c r="H43" s="26"/>
      <c r="I43" s="26"/>
      <c r="J43" s="26"/>
      <c r="K43" s="26"/>
      <c r="L43" s="26"/>
      <c r="M43" s="26"/>
      <c r="N43" s="26"/>
      <c r="O43" s="26"/>
      <c r="P43" s="27"/>
      <c r="Q43" s="29"/>
    </row>
    <row r="44" s="3" customFormat="1" ht="22.5">
      <c r="A44" s="30">
        <v>30</v>
      </c>
      <c r="B44" s="31" t="s">
        <v>53</v>
      </c>
      <c r="C44" s="30" t="s">
        <v>26</v>
      </c>
      <c r="D44" s="47">
        <v>0.024</v>
      </c>
      <c r="E44" s="33" t="e">
        <f>D44-#REF!</f>
        <v>#REF!</v>
      </c>
      <c r="F44" s="25"/>
      <c r="H44" s="26"/>
      <c r="I44" s="26"/>
      <c r="J44" s="26"/>
      <c r="K44" s="26"/>
      <c r="L44" s="26"/>
      <c r="M44" s="26"/>
      <c r="N44" s="26"/>
      <c r="O44" s="26"/>
      <c r="P44" s="27"/>
      <c r="Q44" s="29"/>
    </row>
    <row r="45" s="3" customFormat="1" ht="14.35">
      <c r="A45" s="30">
        <v>31</v>
      </c>
      <c r="B45" s="31" t="s">
        <v>54</v>
      </c>
      <c r="C45" s="30" t="s">
        <v>17</v>
      </c>
      <c r="D45" s="34">
        <v>0.0050342</v>
      </c>
      <c r="E45" s="33" t="e">
        <f>D45-#REF!</f>
        <v>#REF!</v>
      </c>
      <c r="F45" s="25"/>
      <c r="H45" s="26"/>
      <c r="I45" s="26"/>
      <c r="J45" s="26"/>
      <c r="K45" s="26"/>
      <c r="L45" s="26"/>
      <c r="M45" s="26"/>
      <c r="N45" s="26"/>
      <c r="O45" s="26"/>
      <c r="P45" s="27"/>
      <c r="Q45" s="29"/>
    </row>
    <row r="46" s="3" customFormat="1" ht="14.35">
      <c r="A46" s="30">
        <v>32</v>
      </c>
      <c r="B46" s="31" t="s">
        <v>55</v>
      </c>
      <c r="C46" s="30" t="s">
        <v>17</v>
      </c>
      <c r="D46" s="34">
        <v>0.0022964999999999999</v>
      </c>
      <c r="E46" s="33" t="e">
        <f>D46-#REF!</f>
        <v>#REF!</v>
      </c>
      <c r="F46" s="25"/>
      <c r="H46" s="26"/>
      <c r="I46" s="26"/>
      <c r="J46" s="26"/>
      <c r="K46" s="26"/>
      <c r="L46" s="26"/>
      <c r="M46" s="26"/>
      <c r="N46" s="26"/>
      <c r="O46" s="26"/>
      <c r="P46" s="27"/>
      <c r="Q46" s="29"/>
    </row>
    <row r="47" s="3" customFormat="1" ht="22.5">
      <c r="A47" s="30">
        <v>33</v>
      </c>
      <c r="B47" s="31" t="s">
        <v>56</v>
      </c>
      <c r="C47" s="30" t="s">
        <v>17</v>
      </c>
      <c r="D47" s="44">
        <v>0.020400000000000001</v>
      </c>
      <c r="E47" s="33" t="e">
        <f>D47-#REF!</f>
        <v>#REF!</v>
      </c>
      <c r="F47" s="25"/>
      <c r="H47" s="26"/>
      <c r="I47" s="26"/>
      <c r="J47" s="26"/>
      <c r="K47" s="26"/>
      <c r="L47" s="26"/>
      <c r="M47" s="26"/>
      <c r="N47" s="26"/>
      <c r="O47" s="26"/>
      <c r="P47" s="27"/>
      <c r="Q47" s="29"/>
    </row>
    <row r="48" s="3" customFormat="1" ht="14.35">
      <c r="A48" s="30">
        <v>34</v>
      </c>
      <c r="B48" s="31" t="s">
        <v>57</v>
      </c>
      <c r="C48" s="30" t="s">
        <v>17</v>
      </c>
      <c r="D48" s="44">
        <v>0.0448</v>
      </c>
      <c r="E48" s="33" t="e">
        <f>D48-#REF!</f>
        <v>#REF!</v>
      </c>
      <c r="F48" s="25"/>
      <c r="H48" s="26"/>
      <c r="I48" s="26"/>
      <c r="J48" s="26"/>
      <c r="K48" s="26"/>
      <c r="L48" s="26"/>
      <c r="M48" s="26"/>
      <c r="N48" s="26"/>
      <c r="O48" s="26"/>
      <c r="P48" s="27"/>
      <c r="Q48" s="29"/>
    </row>
    <row r="49" s="3" customFormat="1" ht="22.5">
      <c r="A49" s="30">
        <v>35</v>
      </c>
      <c r="B49" s="31" t="s">
        <v>58</v>
      </c>
      <c r="C49" s="30" t="s">
        <v>51</v>
      </c>
      <c r="D49" s="47">
        <v>123.39400000000001</v>
      </c>
      <c r="E49" s="33" t="e">
        <f>D49-#REF!</f>
        <v>#REF!</v>
      </c>
      <c r="F49" s="25"/>
      <c r="H49" s="26"/>
      <c r="I49" s="26"/>
      <c r="J49" s="26"/>
      <c r="K49" s="26"/>
      <c r="L49" s="26"/>
      <c r="M49" s="26"/>
      <c r="N49" s="26"/>
      <c r="O49" s="26"/>
      <c r="P49" s="27"/>
      <c r="Q49" s="29"/>
    </row>
    <row r="50" s="3" customFormat="1" ht="22.5">
      <c r="A50" s="30">
        <v>36</v>
      </c>
      <c r="B50" s="31" t="s">
        <v>59</v>
      </c>
      <c r="C50" s="30" t="s">
        <v>51</v>
      </c>
      <c r="D50" s="47">
        <v>61.816000000000003</v>
      </c>
      <c r="E50" s="33" t="e">
        <f>D50-#REF!</f>
        <v>#REF!</v>
      </c>
      <c r="F50" s="25"/>
      <c r="H50" s="26"/>
      <c r="I50" s="26"/>
      <c r="J50" s="26"/>
      <c r="K50" s="26"/>
      <c r="L50" s="26"/>
      <c r="M50" s="26"/>
      <c r="N50" s="26"/>
      <c r="O50" s="26"/>
      <c r="P50" s="27"/>
      <c r="Q50" s="29"/>
    </row>
    <row r="51" s="3" customFormat="1" ht="22.5">
      <c r="A51" s="30">
        <v>37</v>
      </c>
      <c r="B51" s="31" t="s">
        <v>60</v>
      </c>
      <c r="C51" s="30" t="s">
        <v>51</v>
      </c>
      <c r="D51" s="47">
        <v>61.578000000000003</v>
      </c>
      <c r="E51" s="33" t="e">
        <f>D51-#REF!</f>
        <v>#REF!</v>
      </c>
      <c r="F51" s="25"/>
      <c r="H51" s="26"/>
      <c r="I51" s="26"/>
      <c r="J51" s="26"/>
      <c r="K51" s="26"/>
      <c r="L51" s="26"/>
      <c r="M51" s="26"/>
      <c r="N51" s="26"/>
      <c r="O51" s="26"/>
      <c r="P51" s="27"/>
      <c r="Q51" s="29"/>
    </row>
    <row r="52" s="3" customFormat="1" ht="22.5">
      <c r="A52" s="30">
        <v>38</v>
      </c>
      <c r="B52" s="31" t="s">
        <v>61</v>
      </c>
      <c r="C52" s="30" t="s">
        <v>51</v>
      </c>
      <c r="D52" s="47">
        <v>123.39400000000001</v>
      </c>
      <c r="E52" s="33" t="e">
        <f>D52-#REF!</f>
        <v>#REF!</v>
      </c>
      <c r="F52" s="25"/>
      <c r="H52" s="26"/>
      <c r="I52" s="26"/>
      <c r="J52" s="26"/>
      <c r="K52" s="26"/>
      <c r="L52" s="26"/>
      <c r="M52" s="26"/>
      <c r="N52" s="26"/>
      <c r="O52" s="26"/>
      <c r="P52" s="27"/>
      <c r="Q52" s="29"/>
    </row>
    <row r="53" s="3" customFormat="1" ht="22.5">
      <c r="A53" s="30">
        <v>39</v>
      </c>
      <c r="B53" s="31" t="s">
        <v>62</v>
      </c>
      <c r="C53" s="30" t="s">
        <v>51</v>
      </c>
      <c r="D53" s="47">
        <v>61.816000000000003</v>
      </c>
      <c r="E53" s="33" t="e">
        <f>D53-#REF!</f>
        <v>#REF!</v>
      </c>
      <c r="F53" s="25"/>
      <c r="H53" s="26"/>
      <c r="I53" s="26"/>
      <c r="J53" s="26"/>
      <c r="K53" s="26"/>
      <c r="L53" s="26"/>
      <c r="M53" s="26"/>
      <c r="N53" s="26"/>
      <c r="O53" s="26"/>
      <c r="P53" s="27"/>
      <c r="Q53" s="29"/>
    </row>
    <row r="54" s="3" customFormat="1" ht="22.5">
      <c r="A54" s="30">
        <v>40</v>
      </c>
      <c r="B54" s="31" t="s">
        <v>63</v>
      </c>
      <c r="C54" s="30" t="s">
        <v>51</v>
      </c>
      <c r="D54" s="47">
        <v>61.578000000000003</v>
      </c>
      <c r="E54" s="33" t="e">
        <f>D54-#REF!</f>
        <v>#REF!</v>
      </c>
      <c r="F54" s="25"/>
      <c r="H54" s="26"/>
      <c r="I54" s="26"/>
      <c r="J54" s="26"/>
      <c r="K54" s="26"/>
      <c r="L54" s="26"/>
      <c r="M54" s="26"/>
      <c r="N54" s="26"/>
      <c r="O54" s="26"/>
      <c r="P54" s="27"/>
      <c r="Q54" s="29"/>
    </row>
    <row r="55" s="3" customFormat="1" ht="22.5">
      <c r="A55" s="30">
        <v>41</v>
      </c>
      <c r="B55" s="31" t="s">
        <v>64</v>
      </c>
      <c r="C55" s="30" t="s">
        <v>26</v>
      </c>
      <c r="D55" s="44">
        <v>0.0016000000000000001</v>
      </c>
      <c r="E55" s="33" t="e">
        <f>D55-#REF!</f>
        <v>#REF!</v>
      </c>
      <c r="F55" s="25"/>
      <c r="H55" s="26"/>
      <c r="I55" s="26"/>
      <c r="J55" s="26"/>
      <c r="K55" s="26"/>
      <c r="L55" s="26"/>
      <c r="M55" s="26"/>
      <c r="N55" s="26"/>
      <c r="O55" s="26"/>
      <c r="P55" s="27"/>
      <c r="Q55" s="29"/>
    </row>
    <row r="56" s="3" customFormat="1" ht="14.35">
      <c r="A56" s="30">
        <v>42</v>
      </c>
      <c r="B56" s="31" t="s">
        <v>65</v>
      </c>
      <c r="C56" s="30" t="s">
        <v>26</v>
      </c>
      <c r="D56" s="44">
        <v>0.13220000000000001</v>
      </c>
      <c r="E56" s="33" t="e">
        <f>D56-#REF!</f>
        <v>#REF!</v>
      </c>
      <c r="F56" s="25"/>
      <c r="H56" s="26"/>
      <c r="I56" s="26"/>
      <c r="J56" s="26"/>
      <c r="K56" s="26"/>
      <c r="L56" s="26"/>
      <c r="M56" s="26"/>
      <c r="N56" s="26"/>
      <c r="O56" s="26"/>
      <c r="P56" s="27"/>
      <c r="Q56" s="29"/>
    </row>
    <row r="57" s="3" customFormat="1" ht="14.35">
      <c r="A57" s="30">
        <v>43</v>
      </c>
      <c r="B57" s="31" t="s">
        <v>66</v>
      </c>
      <c r="C57" s="30" t="s">
        <v>26</v>
      </c>
      <c r="D57" s="34">
        <v>0.00088730000000000005</v>
      </c>
      <c r="E57" s="33" t="e">
        <f>D57-#REF!</f>
        <v>#REF!</v>
      </c>
      <c r="F57" s="25"/>
      <c r="H57" s="26"/>
      <c r="I57" s="26"/>
      <c r="J57" s="26"/>
      <c r="K57" s="26"/>
      <c r="L57" s="26"/>
      <c r="M57" s="26"/>
      <c r="N57" s="26"/>
      <c r="O57" s="26"/>
      <c r="P57" s="27"/>
      <c r="Q57" s="29"/>
    </row>
    <row r="58" s="3" customFormat="1" ht="22.5">
      <c r="A58" s="30">
        <v>44</v>
      </c>
      <c r="B58" s="31" t="s">
        <v>67</v>
      </c>
      <c r="C58" s="30" t="s">
        <v>17</v>
      </c>
      <c r="D58" s="32">
        <v>0.025350000000000001</v>
      </c>
      <c r="E58" s="33" t="e">
        <f>D58-#REF!</f>
        <v>#REF!</v>
      </c>
      <c r="F58" s="25"/>
      <c r="H58" s="26"/>
      <c r="I58" s="26"/>
      <c r="J58" s="26"/>
      <c r="K58" s="26"/>
      <c r="L58" s="26"/>
      <c r="M58" s="26"/>
      <c r="N58" s="26"/>
      <c r="O58" s="26"/>
      <c r="P58" s="27"/>
      <c r="Q58" s="29"/>
    </row>
    <row r="59" s="3" customFormat="1" ht="33.75">
      <c r="A59" s="30">
        <v>45</v>
      </c>
      <c r="B59" s="31" t="s">
        <v>68</v>
      </c>
      <c r="C59" s="30" t="s">
        <v>69</v>
      </c>
      <c r="D59" s="34">
        <v>0.0146249</v>
      </c>
      <c r="E59" s="33" t="e">
        <f>D59-#REF!</f>
        <v>#REF!</v>
      </c>
      <c r="F59" s="25"/>
      <c r="H59" s="26"/>
      <c r="I59" s="26"/>
      <c r="J59" s="26"/>
      <c r="K59" s="26"/>
      <c r="L59" s="26"/>
      <c r="M59" s="26"/>
      <c r="N59" s="26"/>
      <c r="O59" s="26"/>
      <c r="P59" s="27"/>
      <c r="Q59" s="29"/>
    </row>
    <row r="60" s="3" customFormat="1" ht="22.5">
      <c r="A60" s="30">
        <v>46</v>
      </c>
      <c r="B60" s="31" t="s">
        <v>70</v>
      </c>
      <c r="C60" s="30" t="s">
        <v>17</v>
      </c>
      <c r="D60" s="34">
        <v>0.00062790000000000003</v>
      </c>
      <c r="E60" s="33" t="e">
        <f>D60-#REF!</f>
        <v>#REF!</v>
      </c>
      <c r="F60" s="25"/>
      <c r="H60" s="26"/>
      <c r="I60" s="26"/>
      <c r="J60" s="26"/>
      <c r="K60" s="26"/>
      <c r="L60" s="26"/>
      <c r="M60" s="26"/>
      <c r="N60" s="26"/>
      <c r="O60" s="26"/>
      <c r="P60" s="27"/>
      <c r="Q60" s="29"/>
    </row>
    <row r="61" s="3" customFormat="1" ht="14.35">
      <c r="A61" s="30">
        <v>47</v>
      </c>
      <c r="B61" s="31" t="s">
        <v>71</v>
      </c>
      <c r="C61" s="30" t="s">
        <v>17</v>
      </c>
      <c r="D61" s="44">
        <v>0.00050000000000000001</v>
      </c>
      <c r="E61" s="33" t="e">
        <f>D61-#REF!</f>
        <v>#REF!</v>
      </c>
      <c r="F61" s="25"/>
      <c r="H61" s="26"/>
      <c r="I61" s="26"/>
      <c r="J61" s="26"/>
      <c r="K61" s="26"/>
      <c r="L61" s="26"/>
      <c r="M61" s="26"/>
      <c r="N61" s="26"/>
      <c r="O61" s="26"/>
      <c r="P61" s="27"/>
      <c r="Q61" s="29"/>
    </row>
    <row r="62" s="3" customFormat="1" ht="14.35">
      <c r="A62" s="30">
        <v>48</v>
      </c>
      <c r="B62" s="31" t="s">
        <v>72</v>
      </c>
      <c r="C62" s="30" t="s">
        <v>17</v>
      </c>
      <c r="D62" s="34">
        <v>0.0095233999999999996</v>
      </c>
      <c r="E62" s="33" t="e">
        <f>D62-#REF!</f>
        <v>#REF!</v>
      </c>
      <c r="F62" s="25"/>
      <c r="H62" s="26"/>
      <c r="I62" s="26"/>
      <c r="J62" s="26"/>
      <c r="K62" s="26"/>
      <c r="L62" s="26"/>
      <c r="M62" s="26"/>
      <c r="N62" s="26"/>
      <c r="O62" s="26"/>
      <c r="P62" s="27"/>
      <c r="Q62" s="29"/>
    </row>
    <row r="63" s="3" customFormat="1" ht="14.35">
      <c r="A63" s="30">
        <v>49</v>
      </c>
      <c r="B63" s="31" t="s">
        <v>73</v>
      </c>
      <c r="C63" s="30" t="s">
        <v>17</v>
      </c>
      <c r="D63" s="34">
        <v>6.6099999999999994e-05</v>
      </c>
      <c r="E63" s="33" t="e">
        <f>D63-#REF!</f>
        <v>#REF!</v>
      </c>
      <c r="F63" s="25"/>
      <c r="H63" s="26"/>
      <c r="I63" s="26"/>
      <c r="J63" s="26"/>
      <c r="K63" s="26"/>
      <c r="L63" s="26"/>
      <c r="M63" s="26"/>
      <c r="N63" s="26"/>
      <c r="O63" s="26"/>
      <c r="P63" s="27"/>
      <c r="Q63" s="29"/>
    </row>
    <row r="64" s="3" customFormat="1" ht="22.5">
      <c r="A64" s="30">
        <v>50</v>
      </c>
      <c r="B64" s="31" t="s">
        <v>74</v>
      </c>
      <c r="C64" s="30" t="s">
        <v>17</v>
      </c>
      <c r="D64" s="34">
        <v>0.0015172</v>
      </c>
      <c r="E64" s="33" t="e">
        <f>D64-#REF!</f>
        <v>#REF!</v>
      </c>
      <c r="F64" s="25"/>
      <c r="H64" s="26"/>
      <c r="I64" s="26"/>
      <c r="J64" s="26"/>
      <c r="K64" s="26"/>
      <c r="L64" s="26"/>
      <c r="M64" s="26"/>
      <c r="N64" s="26"/>
      <c r="O64" s="26"/>
      <c r="P64" s="27"/>
      <c r="Q64" s="29"/>
    </row>
    <row r="65" s="3" customFormat="1" ht="22.5">
      <c r="A65" s="30">
        <v>51</v>
      </c>
      <c r="B65" s="31" t="s">
        <v>75</v>
      </c>
      <c r="C65" s="30" t="s">
        <v>17</v>
      </c>
      <c r="D65" s="46">
        <v>0.059999999999999998</v>
      </c>
      <c r="E65" s="33" t="e">
        <f>D65-#REF!</f>
        <v>#REF!</v>
      </c>
      <c r="F65" s="25"/>
      <c r="H65" s="26"/>
      <c r="I65" s="26"/>
      <c r="J65" s="26"/>
      <c r="K65" s="26"/>
      <c r="L65" s="26"/>
      <c r="M65" s="26"/>
      <c r="N65" s="26"/>
      <c r="O65" s="26"/>
      <c r="P65" s="27"/>
      <c r="Q65" s="29"/>
    </row>
    <row r="66" s="3" customFormat="1" ht="33.75">
      <c r="A66" s="30">
        <v>52</v>
      </c>
      <c r="B66" s="31" t="s">
        <v>76</v>
      </c>
      <c r="C66" s="30" t="s">
        <v>26</v>
      </c>
      <c r="D66" s="34">
        <v>0.00080559999999999996</v>
      </c>
      <c r="E66" s="33" t="e">
        <f>D66-#REF!</f>
        <v>#REF!</v>
      </c>
      <c r="F66" s="25"/>
      <c r="H66" s="26"/>
      <c r="I66" s="26"/>
      <c r="J66" s="26"/>
      <c r="K66" s="26"/>
      <c r="L66" s="26"/>
      <c r="M66" s="26"/>
      <c r="N66" s="26"/>
      <c r="O66" s="26"/>
      <c r="P66" s="27"/>
      <c r="Q66" s="29"/>
    </row>
    <row r="67" s="3" customFormat="1" ht="32.799999999999997">
      <c r="A67" s="30">
        <v>53</v>
      </c>
      <c r="B67" s="31" t="s">
        <v>77</v>
      </c>
      <c r="C67" s="30" t="s">
        <v>26</v>
      </c>
      <c r="D67" s="32">
        <v>0.21487999999999999</v>
      </c>
      <c r="E67" s="33" t="e">
        <f>D67-#REF!</f>
        <v>#REF!</v>
      </c>
      <c r="F67" s="25"/>
      <c r="H67" s="26"/>
      <c r="I67" s="26"/>
      <c r="J67" s="26"/>
      <c r="K67" s="26"/>
      <c r="L67" s="26"/>
      <c r="M67" s="26"/>
      <c r="N67" s="26"/>
      <c r="O67" s="26"/>
      <c r="P67" s="27"/>
      <c r="Q67" s="29"/>
    </row>
    <row r="68" s="3" customFormat="1" ht="32.799999999999997">
      <c r="A68" s="30">
        <v>54</v>
      </c>
      <c r="B68" s="31" t="s">
        <v>78</v>
      </c>
      <c r="C68" s="30" t="s">
        <v>26</v>
      </c>
      <c r="D68" s="43">
        <v>0.34216200000000002</v>
      </c>
      <c r="E68" s="33" t="e">
        <f>D68-#REF!</f>
        <v>#REF!</v>
      </c>
      <c r="F68" s="25"/>
      <c r="H68" s="26"/>
      <c r="I68" s="26"/>
      <c r="J68" s="26"/>
      <c r="K68" s="26"/>
      <c r="L68" s="26"/>
      <c r="M68" s="26"/>
      <c r="N68" s="26"/>
      <c r="O68" s="26"/>
      <c r="P68" s="27"/>
      <c r="Q68" s="29"/>
    </row>
    <row r="69" s="3" customFormat="1" ht="22.350000000000001">
      <c r="A69" s="30">
        <v>55</v>
      </c>
      <c r="B69" s="31" t="s">
        <v>79</v>
      </c>
      <c r="C69" s="30" t="s">
        <v>47</v>
      </c>
      <c r="D69" s="32">
        <v>41.900109999999998</v>
      </c>
      <c r="E69" s="33" t="e">
        <f>D69-#REF!</f>
        <v>#REF!</v>
      </c>
      <c r="F69" s="25"/>
      <c r="H69" s="26"/>
      <c r="I69" s="26"/>
      <c r="J69" s="26"/>
      <c r="K69" s="26"/>
      <c r="L69" s="26"/>
      <c r="M69" s="26"/>
      <c r="N69" s="26"/>
      <c r="O69" s="26"/>
      <c r="P69" s="27"/>
      <c r="Q69" s="29"/>
    </row>
    <row r="70" s="3" customFormat="1" ht="32.799999999999997">
      <c r="A70" s="30">
        <v>56</v>
      </c>
      <c r="B70" s="31" t="s">
        <v>80</v>
      </c>
      <c r="C70" s="30" t="s">
        <v>47</v>
      </c>
      <c r="D70" s="43">
        <v>10.652927999999999</v>
      </c>
      <c r="E70" s="33" t="e">
        <f>D70-#REF!</f>
        <v>#REF!</v>
      </c>
      <c r="F70" s="25"/>
      <c r="H70" s="26"/>
      <c r="I70" s="26"/>
      <c r="J70" s="26"/>
      <c r="K70" s="26"/>
      <c r="L70" s="26"/>
      <c r="M70" s="26"/>
      <c r="N70" s="26"/>
      <c r="O70" s="26"/>
      <c r="P70" s="27"/>
      <c r="Q70" s="29"/>
    </row>
    <row r="71" s="3" customFormat="1" ht="22.350000000000001">
      <c r="A71" s="30">
        <v>57</v>
      </c>
      <c r="B71" s="31" t="s">
        <v>81</v>
      </c>
      <c r="C71" s="30" t="s">
        <v>33</v>
      </c>
      <c r="D71" s="44">
        <v>32.281599999999997</v>
      </c>
      <c r="E71" s="33" t="e">
        <f>D71-#REF!</f>
        <v>#REF!</v>
      </c>
      <c r="F71" s="25"/>
      <c r="H71" s="26"/>
      <c r="I71" s="26"/>
      <c r="J71" s="26"/>
      <c r="K71" s="26"/>
      <c r="L71" s="26"/>
      <c r="M71" s="26"/>
      <c r="N71" s="26"/>
      <c r="O71" s="26"/>
      <c r="P71" s="27"/>
      <c r="Q71" s="29"/>
    </row>
    <row r="72" s="3" customFormat="1" ht="22.350000000000001">
      <c r="A72" s="30">
        <v>58</v>
      </c>
      <c r="B72" s="31" t="s">
        <v>82</v>
      </c>
      <c r="C72" s="30" t="s">
        <v>44</v>
      </c>
      <c r="D72" s="48">
        <v>100</v>
      </c>
      <c r="E72" s="33" t="e">
        <f>D72-#REF!</f>
        <v>#REF!</v>
      </c>
      <c r="F72" s="25"/>
      <c r="H72" s="26"/>
      <c r="I72" s="26"/>
      <c r="J72" s="26"/>
      <c r="K72" s="26"/>
      <c r="L72" s="26"/>
      <c r="M72" s="26"/>
      <c r="N72" s="26"/>
      <c r="O72" s="26"/>
      <c r="P72" s="27"/>
      <c r="Q72" s="29"/>
    </row>
    <row r="73" s="3" customFormat="1" ht="14.35">
      <c r="A73" s="30">
        <v>59</v>
      </c>
      <c r="B73" s="31" t="s">
        <v>83</v>
      </c>
      <c r="C73" s="30" t="s">
        <v>23</v>
      </c>
      <c r="D73" s="34">
        <v>1.0023759000000001</v>
      </c>
      <c r="E73" s="33" t="e">
        <f>D73-#REF!</f>
        <v>#REF!</v>
      </c>
      <c r="F73" s="25"/>
      <c r="H73" s="26"/>
      <c r="I73" s="26"/>
      <c r="J73" s="26"/>
      <c r="K73" s="26"/>
      <c r="L73" s="26"/>
      <c r="M73" s="26"/>
      <c r="N73" s="26"/>
      <c r="O73" s="26"/>
      <c r="P73" s="27"/>
      <c r="Q73" s="29"/>
    </row>
    <row r="74" s="3" customFormat="1" ht="14.35">
      <c r="A74" s="30">
        <v>60</v>
      </c>
      <c r="B74" s="31" t="s">
        <v>84</v>
      </c>
      <c r="C74" s="30" t="s">
        <v>17</v>
      </c>
      <c r="D74" s="34">
        <v>0.0077425999999999997</v>
      </c>
      <c r="E74" s="33" t="e">
        <f>D74-#REF!</f>
        <v>#REF!</v>
      </c>
      <c r="F74" s="25"/>
      <c r="H74" s="26"/>
      <c r="I74" s="26"/>
      <c r="J74" s="26"/>
      <c r="K74" s="26"/>
      <c r="L74" s="26"/>
      <c r="M74" s="26"/>
      <c r="N74" s="26"/>
      <c r="O74" s="26"/>
      <c r="P74" s="27"/>
      <c r="Q74" s="29"/>
    </row>
    <row r="75" s="3" customFormat="1" ht="14.35">
      <c r="A75" s="30">
        <v>61</v>
      </c>
      <c r="B75" s="31" t="s">
        <v>85</v>
      </c>
      <c r="C75" s="30" t="s">
        <v>23</v>
      </c>
      <c r="D75" s="46">
        <v>14.640000000000001</v>
      </c>
      <c r="E75" s="33" t="e">
        <f>D75-#REF!</f>
        <v>#REF!</v>
      </c>
      <c r="F75" s="25"/>
      <c r="H75" s="26"/>
      <c r="I75" s="26"/>
      <c r="J75" s="26"/>
      <c r="K75" s="26"/>
      <c r="L75" s="26"/>
      <c r="M75" s="26"/>
      <c r="N75" s="26"/>
      <c r="O75" s="26"/>
      <c r="P75" s="27"/>
      <c r="Q75" s="29"/>
    </row>
    <row r="76" s="3" customFormat="1" ht="14.35">
      <c r="A76" s="30">
        <v>62</v>
      </c>
      <c r="B76" s="31" t="s">
        <v>86</v>
      </c>
      <c r="C76" s="30" t="s">
        <v>17</v>
      </c>
      <c r="D76" s="34">
        <v>0.0012501000000000001</v>
      </c>
      <c r="E76" s="33" t="e">
        <f>D76-#REF!</f>
        <v>#REF!</v>
      </c>
      <c r="F76" s="25"/>
      <c r="H76" s="26"/>
      <c r="I76" s="26"/>
      <c r="J76" s="26"/>
      <c r="K76" s="26"/>
      <c r="L76" s="26"/>
      <c r="M76" s="26"/>
      <c r="N76" s="26"/>
      <c r="O76" s="26"/>
      <c r="P76" s="27"/>
      <c r="Q76" s="29"/>
    </row>
    <row r="77" s="3" customFormat="1" ht="14.35">
      <c r="A77" s="30">
        <v>63</v>
      </c>
      <c r="B77" s="31" t="s">
        <v>87</v>
      </c>
      <c r="C77" s="30" t="s">
        <v>17</v>
      </c>
      <c r="D77" s="34">
        <v>0.00046930000000000002</v>
      </c>
      <c r="E77" s="33" t="e">
        <f>D77-#REF!</f>
        <v>#REF!</v>
      </c>
      <c r="F77" s="25"/>
      <c r="H77" s="26"/>
      <c r="I77" s="26"/>
      <c r="J77" s="26"/>
      <c r="K77" s="26"/>
      <c r="L77" s="26"/>
      <c r="M77" s="26"/>
      <c r="N77" s="26"/>
      <c r="O77" s="26"/>
      <c r="P77" s="27"/>
      <c r="Q77" s="29"/>
    </row>
    <row r="78" s="3" customFormat="1" ht="14.35">
      <c r="A78" s="30">
        <v>64</v>
      </c>
      <c r="B78" s="31" t="s">
        <v>88</v>
      </c>
      <c r="C78" s="30" t="s">
        <v>23</v>
      </c>
      <c r="D78" s="34">
        <v>2.9200306999999999</v>
      </c>
      <c r="E78" s="33" t="e">
        <f>D78-#REF!</f>
        <v>#REF!</v>
      </c>
      <c r="F78" s="25"/>
      <c r="H78" s="26"/>
      <c r="I78" s="26"/>
      <c r="J78" s="26"/>
      <c r="K78" s="26"/>
      <c r="L78" s="26"/>
      <c r="M78" s="26"/>
      <c r="N78" s="26"/>
      <c r="O78" s="26"/>
      <c r="P78" s="27"/>
      <c r="Q78" s="29"/>
    </row>
    <row r="79" s="3" customFormat="1" ht="22.350000000000001">
      <c r="A79" s="30">
        <v>65</v>
      </c>
      <c r="B79" s="31" t="s">
        <v>89</v>
      </c>
      <c r="C79" s="30" t="s">
        <v>51</v>
      </c>
      <c r="D79" s="47">
        <v>0.58799999999999997</v>
      </c>
      <c r="E79" s="33" t="e">
        <f>D79-#REF!</f>
        <v>#REF!</v>
      </c>
      <c r="F79" s="25"/>
      <c r="H79" s="26"/>
      <c r="I79" s="26"/>
      <c r="J79" s="26"/>
      <c r="K79" s="26"/>
      <c r="L79" s="26"/>
      <c r="M79" s="26"/>
      <c r="N79" s="26"/>
      <c r="O79" s="26"/>
      <c r="P79" s="27"/>
      <c r="Q79" s="29"/>
    </row>
    <row r="80" s="3" customFormat="1" ht="22.350000000000001">
      <c r="A80" s="30">
        <v>66</v>
      </c>
      <c r="B80" s="31" t="s">
        <v>90</v>
      </c>
      <c r="C80" s="30" t="s">
        <v>51</v>
      </c>
      <c r="D80" s="47">
        <v>0.58799999999999997</v>
      </c>
      <c r="E80" s="33" t="e">
        <f>D80-#REF!</f>
        <v>#REF!</v>
      </c>
      <c r="F80" s="25"/>
      <c r="H80" s="26"/>
      <c r="I80" s="26"/>
      <c r="J80" s="26"/>
      <c r="K80" s="26"/>
      <c r="L80" s="26"/>
      <c r="M80" s="26"/>
      <c r="N80" s="26"/>
      <c r="O80" s="26"/>
      <c r="P80" s="27"/>
      <c r="Q80" s="29"/>
    </row>
    <row r="81" s="3" customFormat="1" ht="32.799999999999997">
      <c r="A81" s="30">
        <v>67</v>
      </c>
      <c r="B81" s="31" t="s">
        <v>91</v>
      </c>
      <c r="C81" s="30" t="s">
        <v>51</v>
      </c>
      <c r="D81" s="43">
        <v>8.2283670000000004</v>
      </c>
      <c r="E81" s="33" t="e">
        <f>D81-#REF!</f>
        <v>#REF!</v>
      </c>
      <c r="F81" s="25"/>
      <c r="H81" s="26"/>
      <c r="I81" s="26"/>
      <c r="J81" s="26"/>
      <c r="K81" s="26"/>
      <c r="L81" s="26"/>
      <c r="M81" s="26"/>
      <c r="N81" s="26"/>
      <c r="O81" s="26"/>
      <c r="P81" s="27"/>
      <c r="Q81" s="29"/>
    </row>
    <row r="82" s="3" customFormat="1" ht="32.799999999999997">
      <c r="A82" s="30">
        <v>68</v>
      </c>
      <c r="B82" s="31" t="s">
        <v>92</v>
      </c>
      <c r="C82" s="30" t="s">
        <v>51</v>
      </c>
      <c r="D82" s="43">
        <v>8.2283670000000004</v>
      </c>
      <c r="E82" s="33" t="e">
        <f>D82-#REF!</f>
        <v>#REF!</v>
      </c>
      <c r="F82" s="25"/>
      <c r="H82" s="26"/>
      <c r="I82" s="26"/>
      <c r="J82" s="26"/>
      <c r="K82" s="26"/>
      <c r="L82" s="26"/>
      <c r="M82" s="26"/>
      <c r="N82" s="26"/>
      <c r="O82" s="26"/>
      <c r="P82" s="27"/>
      <c r="Q82" s="29"/>
    </row>
    <row r="83" s="3" customFormat="1" ht="14.35">
      <c r="A83" s="30">
        <v>69</v>
      </c>
      <c r="B83" s="31" t="s">
        <v>93</v>
      </c>
      <c r="C83" s="30" t="s">
        <v>51</v>
      </c>
      <c r="D83" s="43">
        <v>82.582525000000004</v>
      </c>
      <c r="E83" s="33" t="e">
        <f>D83-#REF!</f>
        <v>#REF!</v>
      </c>
      <c r="F83" s="25"/>
      <c r="H83" s="26"/>
      <c r="I83" s="26"/>
      <c r="J83" s="26"/>
      <c r="K83" s="26"/>
      <c r="L83" s="26"/>
      <c r="M83" s="26"/>
      <c r="N83" s="26"/>
      <c r="O83" s="26"/>
      <c r="P83" s="27"/>
      <c r="Q83" s="29"/>
    </row>
    <row r="84" s="3" customFormat="1" ht="32.799999999999997">
      <c r="A84" s="30">
        <v>70</v>
      </c>
      <c r="B84" s="31" t="s">
        <v>94</v>
      </c>
      <c r="C84" s="30" t="s">
        <v>44</v>
      </c>
      <c r="D84" s="48">
        <v>4</v>
      </c>
      <c r="E84" s="33" t="e">
        <f>D84-#REF!</f>
        <v>#REF!</v>
      </c>
      <c r="F84" s="25"/>
      <c r="H84" s="26"/>
      <c r="I84" s="26"/>
      <c r="J84" s="26"/>
      <c r="K84" s="26"/>
      <c r="L84" s="26"/>
      <c r="M84" s="26"/>
      <c r="N84" s="26"/>
      <c r="O84" s="26"/>
      <c r="P84" s="27"/>
      <c r="Q84" s="29"/>
    </row>
    <row r="85" s="3" customFormat="1" ht="32.799999999999997">
      <c r="A85" s="30">
        <v>71</v>
      </c>
      <c r="B85" s="31" t="s">
        <v>95</v>
      </c>
      <c r="C85" s="30" t="s">
        <v>44</v>
      </c>
      <c r="D85" s="48">
        <v>8</v>
      </c>
      <c r="E85" s="33" t="e">
        <f>D85-#REF!</f>
        <v>#REF!</v>
      </c>
      <c r="F85" s="25"/>
      <c r="H85" s="26"/>
      <c r="I85" s="26"/>
      <c r="J85" s="26"/>
      <c r="K85" s="26"/>
      <c r="L85" s="26"/>
      <c r="M85" s="26"/>
      <c r="N85" s="26"/>
      <c r="O85" s="26"/>
      <c r="P85" s="27"/>
      <c r="Q85" s="29"/>
    </row>
    <row r="86" s="3" customFormat="1" ht="32.799999999999997">
      <c r="A86" s="30">
        <v>72</v>
      </c>
      <c r="B86" s="31" t="s">
        <v>96</v>
      </c>
      <c r="C86" s="30" t="s">
        <v>44</v>
      </c>
      <c r="D86" s="48">
        <v>4</v>
      </c>
      <c r="E86" s="33" t="e">
        <f>D86-#REF!</f>
        <v>#REF!</v>
      </c>
      <c r="F86" s="25"/>
      <c r="H86" s="26"/>
      <c r="I86" s="26"/>
      <c r="J86" s="26"/>
      <c r="K86" s="26"/>
      <c r="L86" s="26"/>
      <c r="M86" s="26"/>
      <c r="N86" s="26"/>
      <c r="O86" s="26"/>
      <c r="P86" s="27"/>
      <c r="Q86" s="29"/>
    </row>
    <row r="87" s="3" customFormat="1" ht="32.799999999999997">
      <c r="A87" s="30">
        <v>73</v>
      </c>
      <c r="B87" s="31" t="s">
        <v>97</v>
      </c>
      <c r="C87" s="30" t="s">
        <v>44</v>
      </c>
      <c r="D87" s="48">
        <v>4</v>
      </c>
      <c r="E87" s="33" t="e">
        <f>D87-#REF!</f>
        <v>#REF!</v>
      </c>
      <c r="F87" s="25"/>
      <c r="H87" s="26"/>
      <c r="I87" s="26"/>
      <c r="J87" s="26"/>
      <c r="K87" s="26"/>
      <c r="L87" s="26"/>
      <c r="M87" s="26"/>
      <c r="N87" s="26"/>
      <c r="O87" s="26"/>
      <c r="P87" s="27"/>
      <c r="Q87" s="29"/>
    </row>
    <row r="88" s="3" customFormat="1" ht="32.799999999999997">
      <c r="A88" s="30">
        <v>74</v>
      </c>
      <c r="B88" s="31" t="s">
        <v>98</v>
      </c>
      <c r="C88" s="30" t="s">
        <v>99</v>
      </c>
      <c r="D88" s="48">
        <v>4</v>
      </c>
      <c r="E88" s="33" t="e">
        <f>D88-#REF!</f>
        <v>#REF!</v>
      </c>
      <c r="F88" s="25"/>
      <c r="H88" s="26"/>
      <c r="I88" s="26"/>
      <c r="J88" s="26"/>
      <c r="K88" s="26"/>
      <c r="L88" s="26"/>
      <c r="M88" s="26"/>
      <c r="N88" s="26"/>
      <c r="O88" s="26"/>
      <c r="P88" s="27"/>
      <c r="Q88" s="29"/>
    </row>
    <row r="89" s="3" customFormat="1" ht="32.799999999999997">
      <c r="A89" s="30">
        <v>75</v>
      </c>
      <c r="B89" s="31" t="s">
        <v>100</v>
      </c>
      <c r="C89" s="30" t="s">
        <v>44</v>
      </c>
      <c r="D89" s="48">
        <v>6</v>
      </c>
      <c r="E89" s="33" t="e">
        <f>D89-#REF!</f>
        <v>#REF!</v>
      </c>
      <c r="F89" s="25"/>
      <c r="H89" s="26"/>
      <c r="I89" s="26"/>
      <c r="J89" s="26"/>
      <c r="K89" s="26"/>
      <c r="L89" s="26"/>
      <c r="M89" s="26"/>
      <c r="N89" s="26"/>
      <c r="O89" s="26"/>
      <c r="P89" s="27"/>
      <c r="Q89" s="29"/>
    </row>
    <row r="90" s="3" customFormat="1" ht="43.25">
      <c r="A90" s="30">
        <v>76</v>
      </c>
      <c r="B90" s="31" t="s">
        <v>101</v>
      </c>
      <c r="C90" s="30" t="s">
        <v>44</v>
      </c>
      <c r="D90" s="48">
        <v>22</v>
      </c>
      <c r="E90" s="33" t="e">
        <f>D90-#REF!</f>
        <v>#REF!</v>
      </c>
      <c r="F90" s="25"/>
      <c r="H90" s="26"/>
      <c r="I90" s="26"/>
      <c r="J90" s="26"/>
      <c r="K90" s="26"/>
      <c r="L90" s="26"/>
      <c r="M90" s="26"/>
      <c r="N90" s="26"/>
      <c r="O90" s="26"/>
      <c r="P90" s="27"/>
      <c r="Q90" s="29"/>
    </row>
    <row r="91" s="3" customFormat="1" ht="32.799999999999997">
      <c r="A91" s="30">
        <v>77</v>
      </c>
      <c r="B91" s="31" t="s">
        <v>102</v>
      </c>
      <c r="C91" s="30" t="s">
        <v>44</v>
      </c>
      <c r="D91" s="48">
        <v>56</v>
      </c>
      <c r="E91" s="33" t="e">
        <f>D91-#REF!</f>
        <v>#REF!</v>
      </c>
      <c r="F91" s="25"/>
      <c r="H91" s="26"/>
      <c r="I91" s="26"/>
      <c r="J91" s="26"/>
      <c r="K91" s="26"/>
      <c r="L91" s="26"/>
      <c r="M91" s="26"/>
      <c r="N91" s="26"/>
      <c r="O91" s="26"/>
      <c r="P91" s="27"/>
      <c r="Q91" s="29"/>
    </row>
    <row r="92" s="3" customFormat="1" ht="32.799999999999997">
      <c r="A92" s="30">
        <v>78</v>
      </c>
      <c r="B92" s="31" t="s">
        <v>103</v>
      </c>
      <c r="C92" s="30" t="s">
        <v>44</v>
      </c>
      <c r="D92" s="48">
        <v>2</v>
      </c>
      <c r="E92" s="33" t="e">
        <f>D92-#REF!</f>
        <v>#REF!</v>
      </c>
      <c r="F92" s="25"/>
      <c r="H92" s="26"/>
      <c r="I92" s="26"/>
      <c r="J92" s="26"/>
      <c r="K92" s="26"/>
      <c r="L92" s="26"/>
      <c r="M92" s="26"/>
      <c r="N92" s="26"/>
      <c r="O92" s="26"/>
      <c r="P92" s="27"/>
      <c r="Q92" s="29"/>
    </row>
    <row r="93" s="3" customFormat="1" ht="32.799999999999997">
      <c r="A93" s="30">
        <v>79</v>
      </c>
      <c r="B93" s="31" t="s">
        <v>104</v>
      </c>
      <c r="C93" s="30" t="s">
        <v>44</v>
      </c>
      <c r="D93" s="48">
        <v>2</v>
      </c>
      <c r="E93" s="33" t="e">
        <f>D93-#REF!</f>
        <v>#REF!</v>
      </c>
      <c r="F93" s="25"/>
      <c r="H93" s="26"/>
      <c r="I93" s="26"/>
      <c r="J93" s="26"/>
      <c r="K93" s="26"/>
      <c r="L93" s="26"/>
      <c r="M93" s="26"/>
      <c r="N93" s="26"/>
      <c r="O93" s="26"/>
      <c r="P93" s="27"/>
      <c r="Q93" s="29"/>
    </row>
    <row r="94" s="3" customFormat="1" ht="32.799999999999997">
      <c r="A94" s="30">
        <v>80</v>
      </c>
      <c r="B94" s="31" t="s">
        <v>105</v>
      </c>
      <c r="C94" s="30" t="s">
        <v>44</v>
      </c>
      <c r="D94" s="48">
        <v>2</v>
      </c>
      <c r="E94" s="33" t="e">
        <f>D94-#REF!</f>
        <v>#REF!</v>
      </c>
      <c r="F94" s="25"/>
      <c r="H94" s="26"/>
      <c r="I94" s="26"/>
      <c r="J94" s="26"/>
      <c r="K94" s="26"/>
      <c r="L94" s="26"/>
      <c r="M94" s="26"/>
      <c r="N94" s="26"/>
      <c r="O94" s="26"/>
      <c r="P94" s="27"/>
      <c r="Q94" s="29"/>
    </row>
    <row r="95" s="3" customFormat="1" ht="32.799999999999997">
      <c r="A95" s="30">
        <v>81</v>
      </c>
      <c r="B95" s="31" t="s">
        <v>106</v>
      </c>
      <c r="C95" s="30" t="s">
        <v>44</v>
      </c>
      <c r="D95" s="48">
        <v>4</v>
      </c>
      <c r="E95" s="33" t="e">
        <f>D95-#REF!</f>
        <v>#REF!</v>
      </c>
      <c r="F95" s="25"/>
      <c r="H95" s="26"/>
      <c r="I95" s="26"/>
      <c r="J95" s="26"/>
      <c r="K95" s="26"/>
      <c r="L95" s="26"/>
      <c r="M95" s="26"/>
      <c r="N95" s="26"/>
      <c r="O95" s="26"/>
      <c r="P95" s="27"/>
      <c r="Q95" s="29"/>
    </row>
    <row r="96" s="3" customFormat="1" ht="32.799999999999997">
      <c r="A96" s="30">
        <v>82</v>
      </c>
      <c r="B96" s="31" t="s">
        <v>107</v>
      </c>
      <c r="C96" s="30" t="s">
        <v>44</v>
      </c>
      <c r="D96" s="48">
        <v>4</v>
      </c>
      <c r="E96" s="33" t="e">
        <f>D96-#REF!</f>
        <v>#REF!</v>
      </c>
      <c r="F96" s="25"/>
      <c r="H96" s="26"/>
      <c r="I96" s="26"/>
      <c r="J96" s="26"/>
      <c r="K96" s="26"/>
      <c r="L96" s="26"/>
      <c r="M96" s="26"/>
      <c r="N96" s="26"/>
      <c r="O96" s="26"/>
      <c r="P96" s="27"/>
      <c r="Q96" s="29"/>
    </row>
    <row r="97" s="3" customFormat="1" ht="32.799999999999997">
      <c r="A97" s="30">
        <v>83</v>
      </c>
      <c r="B97" s="31" t="s">
        <v>108</v>
      </c>
      <c r="C97" s="30" t="s">
        <v>44</v>
      </c>
      <c r="D97" s="48">
        <v>4</v>
      </c>
      <c r="E97" s="33" t="e">
        <f>D97-#REF!</f>
        <v>#REF!</v>
      </c>
      <c r="F97" s="25"/>
      <c r="H97" s="26"/>
      <c r="I97" s="26"/>
      <c r="J97" s="26"/>
      <c r="K97" s="26"/>
      <c r="L97" s="26"/>
      <c r="M97" s="26"/>
      <c r="N97" s="26"/>
      <c r="O97" s="26"/>
      <c r="P97" s="27"/>
      <c r="Q97" s="29"/>
    </row>
    <row r="98" s="3" customFormat="1" ht="32.799999999999997">
      <c r="A98" s="30">
        <v>84</v>
      </c>
      <c r="B98" s="31" t="s">
        <v>109</v>
      </c>
      <c r="C98" s="30" t="s">
        <v>44</v>
      </c>
      <c r="D98" s="48">
        <v>8</v>
      </c>
      <c r="E98" s="33" t="e">
        <f>D98-#REF!</f>
        <v>#REF!</v>
      </c>
      <c r="F98" s="25"/>
      <c r="H98" s="26"/>
      <c r="I98" s="26"/>
      <c r="J98" s="26"/>
      <c r="K98" s="26"/>
      <c r="L98" s="26"/>
      <c r="M98" s="26"/>
      <c r="N98" s="26"/>
      <c r="O98" s="26"/>
      <c r="P98" s="27"/>
      <c r="Q98" s="29"/>
    </row>
    <row r="99" s="3" customFormat="1" ht="32.799999999999997">
      <c r="A99" s="30">
        <v>85</v>
      </c>
      <c r="B99" s="31" t="s">
        <v>110</v>
      </c>
      <c r="C99" s="30" t="s">
        <v>44</v>
      </c>
      <c r="D99" s="48">
        <v>8</v>
      </c>
      <c r="E99" s="33" t="e">
        <f>D99-#REF!</f>
        <v>#REF!</v>
      </c>
      <c r="F99" s="25"/>
      <c r="H99" s="26"/>
      <c r="I99" s="26"/>
      <c r="J99" s="26"/>
      <c r="K99" s="26"/>
      <c r="L99" s="26"/>
      <c r="M99" s="26"/>
      <c r="N99" s="26"/>
      <c r="O99" s="26"/>
      <c r="P99" s="27"/>
      <c r="Q99" s="29"/>
    </row>
    <row r="100" s="3" customFormat="1" ht="32.799999999999997">
      <c r="A100" s="30">
        <v>86</v>
      </c>
      <c r="B100" s="31" t="s">
        <v>111</v>
      </c>
      <c r="C100" s="30" t="s">
        <v>17</v>
      </c>
      <c r="D100" s="43">
        <v>0.48781200000000002</v>
      </c>
      <c r="E100" s="33" t="e">
        <f>D100-#REF!</f>
        <v>#REF!</v>
      </c>
      <c r="F100" s="25"/>
      <c r="H100" s="26"/>
      <c r="I100" s="26"/>
      <c r="J100" s="26"/>
      <c r="K100" s="26"/>
      <c r="L100" s="26"/>
      <c r="M100" s="26"/>
      <c r="N100" s="26"/>
      <c r="O100" s="26"/>
      <c r="P100" s="27"/>
      <c r="Q100" s="29"/>
    </row>
    <row r="101" s="3" customFormat="1" ht="14.35">
      <c r="A101" s="30">
        <v>87</v>
      </c>
      <c r="B101" s="31" t="s">
        <v>112</v>
      </c>
      <c r="C101" s="30" t="s">
        <v>44</v>
      </c>
      <c r="D101" s="48">
        <v>4</v>
      </c>
      <c r="E101" s="33" t="e">
        <f>D101-#REF!</f>
        <v>#REF!</v>
      </c>
      <c r="F101" s="25"/>
      <c r="H101" s="26"/>
      <c r="I101" s="26"/>
      <c r="J101" s="26"/>
      <c r="K101" s="26"/>
      <c r="L101" s="26"/>
      <c r="M101" s="26"/>
      <c r="N101" s="26"/>
      <c r="O101" s="26"/>
      <c r="P101" s="27"/>
      <c r="Q101" s="29"/>
    </row>
    <row r="102" s="3" customFormat="1" ht="14.35">
      <c r="A102" s="30">
        <v>88</v>
      </c>
      <c r="B102" s="31" t="s">
        <v>113</v>
      </c>
      <c r="C102" s="30" t="s">
        <v>44</v>
      </c>
      <c r="D102" s="48">
        <v>2</v>
      </c>
      <c r="E102" s="33" t="e">
        <f>D102-#REF!</f>
        <v>#REF!</v>
      </c>
      <c r="F102" s="25"/>
      <c r="H102" s="26"/>
      <c r="I102" s="26"/>
      <c r="J102" s="26"/>
      <c r="K102" s="26"/>
      <c r="L102" s="26"/>
      <c r="M102" s="26"/>
      <c r="N102" s="26"/>
      <c r="O102" s="26"/>
      <c r="P102" s="27"/>
      <c r="Q102" s="29"/>
    </row>
    <row r="103" s="3" customFormat="1" ht="32.799999999999997">
      <c r="A103" s="30">
        <v>89</v>
      </c>
      <c r="B103" s="31" t="s">
        <v>114</v>
      </c>
      <c r="C103" s="30" t="s">
        <v>17</v>
      </c>
      <c r="D103" s="32">
        <v>0.78208</v>
      </c>
      <c r="E103" s="33" t="e">
        <f>D103-#REF!</f>
        <v>#REF!</v>
      </c>
      <c r="F103" s="25"/>
      <c r="H103" s="26"/>
      <c r="I103" s="26"/>
      <c r="J103" s="26"/>
      <c r="K103" s="26"/>
      <c r="L103" s="26"/>
      <c r="M103" s="26"/>
      <c r="N103" s="26"/>
      <c r="O103" s="26"/>
      <c r="P103" s="27"/>
      <c r="Q103" s="29"/>
    </row>
    <row r="104" s="3" customFormat="1" ht="32.799999999999997">
      <c r="A104" s="30">
        <v>90</v>
      </c>
      <c r="B104" s="31" t="s">
        <v>115</v>
      </c>
      <c r="C104" s="30" t="s">
        <v>44</v>
      </c>
      <c r="D104" s="48">
        <v>1</v>
      </c>
      <c r="E104" s="33" t="e">
        <f>D104-#REF!</f>
        <v>#REF!</v>
      </c>
      <c r="F104" s="25"/>
      <c r="H104" s="26"/>
      <c r="I104" s="26"/>
      <c r="J104" s="26"/>
      <c r="K104" s="26"/>
      <c r="L104" s="26"/>
      <c r="M104" s="26"/>
      <c r="N104" s="26"/>
      <c r="O104" s="26"/>
      <c r="P104" s="27"/>
      <c r="Q104" s="29"/>
    </row>
    <row r="105" s="3" customFormat="1" ht="32.799999999999997">
      <c r="A105" s="30">
        <v>91</v>
      </c>
      <c r="B105" s="31" t="s">
        <v>116</v>
      </c>
      <c r="C105" s="30" t="s">
        <v>44</v>
      </c>
      <c r="D105" s="48">
        <v>2</v>
      </c>
      <c r="E105" s="33" t="e">
        <f>D105-#REF!</f>
        <v>#REF!</v>
      </c>
      <c r="F105" s="25"/>
      <c r="H105" s="26"/>
      <c r="I105" s="26"/>
      <c r="J105" s="26"/>
      <c r="K105" s="26"/>
      <c r="L105" s="26"/>
      <c r="M105" s="26"/>
      <c r="N105" s="26"/>
      <c r="O105" s="26"/>
      <c r="P105" s="27"/>
      <c r="Q105" s="29"/>
    </row>
    <row r="106" s="3" customFormat="1" ht="32.799999999999997">
      <c r="A106" s="30">
        <v>92</v>
      </c>
      <c r="B106" s="31" t="s">
        <v>117</v>
      </c>
      <c r="C106" s="30" t="s">
        <v>44</v>
      </c>
      <c r="D106" s="48">
        <v>1</v>
      </c>
      <c r="E106" s="33" t="e">
        <f>D106-#REF!</f>
        <v>#REF!</v>
      </c>
      <c r="F106" s="25"/>
      <c r="H106" s="26"/>
      <c r="I106" s="26"/>
      <c r="J106" s="26"/>
      <c r="K106" s="26"/>
      <c r="L106" s="26"/>
      <c r="M106" s="26"/>
      <c r="N106" s="26"/>
      <c r="O106" s="26"/>
      <c r="P106" s="27"/>
      <c r="Q106" s="29"/>
    </row>
    <row r="107" s="3" customFormat="1" ht="32.799999999999997">
      <c r="A107" s="30">
        <v>93</v>
      </c>
      <c r="B107" s="31" t="s">
        <v>118</v>
      </c>
      <c r="C107" s="30" t="s">
        <v>44</v>
      </c>
      <c r="D107" s="48">
        <v>1</v>
      </c>
      <c r="E107" s="33" t="e">
        <f>D107-#REF!</f>
        <v>#REF!</v>
      </c>
      <c r="F107" s="25"/>
      <c r="H107" s="26"/>
      <c r="I107" s="26"/>
      <c r="J107" s="26"/>
      <c r="K107" s="26"/>
      <c r="L107" s="26"/>
      <c r="M107" s="26"/>
      <c r="N107" s="26"/>
      <c r="O107" s="26"/>
      <c r="P107" s="27"/>
      <c r="Q107" s="29"/>
    </row>
    <row r="108" s="3" customFormat="1" ht="32.799999999999997">
      <c r="A108" s="30">
        <v>94</v>
      </c>
      <c r="B108" s="31" t="s">
        <v>119</v>
      </c>
      <c r="C108" s="30" t="s">
        <v>44</v>
      </c>
      <c r="D108" s="48">
        <v>1</v>
      </c>
      <c r="E108" s="33" t="e">
        <f>D108-#REF!</f>
        <v>#REF!</v>
      </c>
      <c r="F108" s="25"/>
      <c r="H108" s="26"/>
      <c r="I108" s="26"/>
      <c r="J108" s="26"/>
      <c r="K108" s="26"/>
      <c r="L108" s="26"/>
      <c r="M108" s="26"/>
      <c r="N108" s="26"/>
      <c r="O108" s="26"/>
      <c r="P108" s="27"/>
      <c r="Q108" s="29"/>
    </row>
    <row r="109" s="3" customFormat="1" ht="22.350000000000001">
      <c r="A109" s="30">
        <v>95</v>
      </c>
      <c r="B109" s="31" t="s">
        <v>120</v>
      </c>
      <c r="C109" s="30" t="s">
        <v>26</v>
      </c>
      <c r="D109" s="32">
        <v>79.26285</v>
      </c>
      <c r="E109" s="33" t="e">
        <f>D109-#REF!</f>
        <v>#REF!</v>
      </c>
      <c r="F109" s="25"/>
      <c r="H109" s="26"/>
      <c r="I109" s="26"/>
      <c r="J109" s="26"/>
      <c r="K109" s="26"/>
      <c r="L109" s="26"/>
      <c r="M109" s="26"/>
      <c r="N109" s="26"/>
      <c r="O109" s="26"/>
      <c r="P109" s="27"/>
      <c r="Q109" s="29"/>
    </row>
    <row r="110" s="3" customFormat="1" ht="32.799999999999997">
      <c r="A110" s="30">
        <v>96</v>
      </c>
      <c r="B110" s="31" t="s">
        <v>121</v>
      </c>
      <c r="C110" s="30" t="s">
        <v>44</v>
      </c>
      <c r="D110" s="48">
        <v>16</v>
      </c>
      <c r="E110" s="33" t="e">
        <f>D110-#REF!</f>
        <v>#REF!</v>
      </c>
      <c r="F110" s="25"/>
      <c r="H110" s="26"/>
      <c r="I110" s="26"/>
      <c r="J110" s="26"/>
      <c r="K110" s="26"/>
      <c r="L110" s="26"/>
      <c r="M110" s="26"/>
      <c r="N110" s="26"/>
      <c r="O110" s="26"/>
      <c r="P110" s="27"/>
      <c r="Q110" s="29"/>
    </row>
    <row r="111" s="3" customFormat="1" ht="32.799999999999997">
      <c r="A111" s="30">
        <v>97</v>
      </c>
      <c r="B111" s="31" t="s">
        <v>122</v>
      </c>
      <c r="C111" s="30" t="s">
        <v>44</v>
      </c>
      <c r="D111" s="48">
        <v>38</v>
      </c>
      <c r="E111" s="33" t="e">
        <f>D111-#REF!</f>
        <v>#REF!</v>
      </c>
      <c r="F111" s="25"/>
      <c r="H111" s="26"/>
      <c r="I111" s="26"/>
      <c r="J111" s="26"/>
      <c r="K111" s="26"/>
      <c r="L111" s="26"/>
      <c r="M111" s="26"/>
      <c r="N111" s="26"/>
      <c r="O111" s="26"/>
      <c r="P111" s="27"/>
      <c r="Q111" s="29"/>
    </row>
    <row r="112" s="3" customFormat="1" ht="22.350000000000001">
      <c r="A112" s="30">
        <v>98</v>
      </c>
      <c r="B112" s="31" t="s">
        <v>123</v>
      </c>
      <c r="C112" s="30" t="s">
        <v>17</v>
      </c>
      <c r="D112" s="32">
        <v>0.012959999999999999</v>
      </c>
      <c r="E112" s="33" t="e">
        <f>D112-#REF!</f>
        <v>#REF!</v>
      </c>
      <c r="F112" s="25"/>
      <c r="H112" s="26"/>
      <c r="I112" s="26"/>
      <c r="J112" s="26"/>
      <c r="K112" s="26"/>
      <c r="L112" s="26"/>
      <c r="M112" s="26"/>
      <c r="N112" s="26"/>
      <c r="O112" s="26"/>
      <c r="P112" s="27"/>
      <c r="Q112" s="29"/>
    </row>
    <row r="113" s="3" customFormat="1" ht="32.799999999999997">
      <c r="A113" s="30">
        <v>99</v>
      </c>
      <c r="B113" s="31" t="s">
        <v>124</v>
      </c>
      <c r="C113" s="30" t="s">
        <v>33</v>
      </c>
      <c r="D113" s="45">
        <v>433.30000000000001</v>
      </c>
      <c r="E113" s="33" t="e">
        <f>D113-#REF!</f>
        <v>#REF!</v>
      </c>
      <c r="F113" s="25"/>
      <c r="H113" s="26"/>
      <c r="I113" s="26"/>
      <c r="J113" s="26"/>
      <c r="K113" s="26"/>
      <c r="L113" s="26"/>
      <c r="M113" s="26"/>
      <c r="N113" s="26"/>
      <c r="O113" s="26"/>
      <c r="P113" s="27"/>
      <c r="Q113" s="29"/>
    </row>
    <row r="114" s="3" customFormat="1" ht="22.350000000000001">
      <c r="A114" s="30">
        <v>100</v>
      </c>
      <c r="B114" s="31" t="s">
        <v>125</v>
      </c>
      <c r="C114" s="30" t="s">
        <v>26</v>
      </c>
      <c r="D114" s="43">
        <v>78.777103999999994</v>
      </c>
      <c r="E114" s="33" t="e">
        <f>D114-#REF!</f>
        <v>#REF!</v>
      </c>
      <c r="F114" s="25"/>
      <c r="H114" s="26"/>
      <c r="I114" s="26"/>
      <c r="J114" s="26"/>
      <c r="K114" s="26"/>
      <c r="L114" s="26"/>
      <c r="M114" s="26"/>
      <c r="N114" s="26"/>
      <c r="O114" s="26"/>
      <c r="P114" s="27"/>
      <c r="Q114" s="29"/>
    </row>
    <row r="115" s="3" customFormat="1" ht="22.350000000000001">
      <c r="A115" s="30">
        <v>101</v>
      </c>
      <c r="B115" s="31" t="s">
        <v>126</v>
      </c>
      <c r="C115" s="30" t="s">
        <v>47</v>
      </c>
      <c r="D115" s="43">
        <v>4.1779270000000004</v>
      </c>
      <c r="E115" s="33" t="e">
        <f>D115-#REF!</f>
        <v>#REF!</v>
      </c>
      <c r="F115" s="25"/>
      <c r="H115" s="26"/>
      <c r="I115" s="26"/>
      <c r="J115" s="26"/>
      <c r="K115" s="26"/>
      <c r="L115" s="26"/>
      <c r="M115" s="26"/>
      <c r="N115" s="26"/>
      <c r="O115" s="26"/>
      <c r="P115" s="27"/>
      <c r="Q115" s="29"/>
    </row>
    <row r="116" s="3" customFormat="1" ht="32.799999999999997">
      <c r="A116" s="30">
        <v>102</v>
      </c>
      <c r="B116" s="31" t="s">
        <v>127</v>
      </c>
      <c r="C116" s="30" t="s">
        <v>44</v>
      </c>
      <c r="D116" s="48">
        <v>43</v>
      </c>
      <c r="E116" s="33" t="e">
        <f>D116-#REF!</f>
        <v>#REF!</v>
      </c>
      <c r="F116" s="25"/>
      <c r="H116" s="26"/>
      <c r="I116" s="26"/>
      <c r="J116" s="26"/>
      <c r="K116" s="26"/>
      <c r="L116" s="26"/>
      <c r="M116" s="26"/>
      <c r="N116" s="26"/>
      <c r="O116" s="26"/>
      <c r="P116" s="27"/>
      <c r="Q116" s="29"/>
    </row>
    <row r="117" s="3" customFormat="1" ht="22.350000000000001">
      <c r="A117" s="30">
        <v>103</v>
      </c>
      <c r="B117" s="31" t="s">
        <v>128</v>
      </c>
      <c r="C117" s="30" t="s">
        <v>44</v>
      </c>
      <c r="D117" s="48">
        <v>81</v>
      </c>
      <c r="E117" s="33" t="e">
        <f>D117-#REF!</f>
        <v>#REF!</v>
      </c>
      <c r="F117" s="25"/>
      <c r="H117" s="26"/>
      <c r="I117" s="26"/>
      <c r="J117" s="26"/>
      <c r="K117" s="26"/>
      <c r="L117" s="26"/>
      <c r="M117" s="26"/>
      <c r="N117" s="26"/>
      <c r="O117" s="26"/>
      <c r="P117" s="27"/>
      <c r="Q117" s="29"/>
    </row>
    <row r="118" s="3" customFormat="1" ht="32.799999999999997">
      <c r="A118" s="30">
        <v>104</v>
      </c>
      <c r="B118" s="31" t="s">
        <v>129</v>
      </c>
      <c r="C118" s="30" t="s">
        <v>44</v>
      </c>
      <c r="D118" s="48">
        <v>4</v>
      </c>
      <c r="E118" s="33" t="e">
        <f>D118-#REF!</f>
        <v>#REF!</v>
      </c>
      <c r="F118" s="25"/>
      <c r="H118" s="26"/>
      <c r="I118" s="26"/>
      <c r="J118" s="26"/>
      <c r="K118" s="26"/>
      <c r="L118" s="26"/>
      <c r="M118" s="26"/>
      <c r="N118" s="26"/>
      <c r="O118" s="26"/>
      <c r="P118" s="27"/>
      <c r="Q118" s="29"/>
    </row>
    <row r="119" s="3" customFormat="1" ht="32.799999999999997">
      <c r="A119" s="30">
        <v>105</v>
      </c>
      <c r="B119" s="31" t="s">
        <v>130</v>
      </c>
      <c r="C119" s="30" t="s">
        <v>131</v>
      </c>
      <c r="D119" s="34">
        <v>31.136767200000001</v>
      </c>
      <c r="E119" s="33" t="e">
        <f>D119-#REF!</f>
        <v>#REF!</v>
      </c>
      <c r="F119" s="25"/>
      <c r="H119" s="26"/>
      <c r="I119" s="26"/>
      <c r="J119" s="26"/>
      <c r="K119" s="26"/>
      <c r="L119" s="26"/>
      <c r="M119" s="26"/>
      <c r="N119" s="26"/>
      <c r="O119" s="26"/>
      <c r="P119" s="27"/>
      <c r="Q119" s="29"/>
    </row>
    <row r="120" s="3" customFormat="1" ht="32.799999999999997">
      <c r="A120" s="30">
        <v>106</v>
      </c>
      <c r="B120" s="31" t="s">
        <v>132</v>
      </c>
      <c r="C120" s="30" t="s">
        <v>131</v>
      </c>
      <c r="D120" s="34">
        <v>31.0719192</v>
      </c>
      <c r="E120" s="33" t="e">
        <f>D120-#REF!</f>
        <v>#REF!</v>
      </c>
      <c r="F120" s="25"/>
      <c r="H120" s="26"/>
      <c r="I120" s="26"/>
      <c r="J120" s="26"/>
      <c r="K120" s="26"/>
      <c r="L120" s="26"/>
      <c r="M120" s="26"/>
      <c r="N120" s="26"/>
      <c r="O120" s="26"/>
      <c r="P120" s="27"/>
      <c r="Q120" s="29"/>
    </row>
    <row r="121" s="3" customFormat="1" ht="22.350000000000001">
      <c r="A121" s="30">
        <v>107</v>
      </c>
      <c r="B121" s="31" t="s">
        <v>133</v>
      </c>
      <c r="C121" s="30" t="s">
        <v>134</v>
      </c>
      <c r="D121" s="47">
        <v>0.0040000000000000001</v>
      </c>
      <c r="E121" s="33" t="e">
        <f>D121-#REF!</f>
        <v>#REF!</v>
      </c>
      <c r="F121" s="25"/>
      <c r="H121" s="26"/>
      <c r="I121" s="26"/>
      <c r="J121" s="26"/>
      <c r="K121" s="26"/>
      <c r="L121" s="26"/>
      <c r="M121" s="26"/>
      <c r="N121" s="26"/>
      <c r="O121" s="26"/>
      <c r="P121" s="27"/>
      <c r="Q121" s="29"/>
    </row>
    <row r="122" s="3" customFormat="1" ht="22.350000000000001">
      <c r="A122" s="30">
        <v>108</v>
      </c>
      <c r="B122" s="31" t="s">
        <v>135</v>
      </c>
      <c r="C122" s="30" t="s">
        <v>134</v>
      </c>
      <c r="D122" s="47">
        <v>0.0080000000000000002</v>
      </c>
      <c r="E122" s="33" t="e">
        <f>D122-#REF!</f>
        <v>#REF!</v>
      </c>
      <c r="F122" s="25"/>
      <c r="H122" s="26"/>
      <c r="I122" s="26"/>
      <c r="J122" s="26"/>
      <c r="K122" s="26"/>
      <c r="L122" s="26"/>
      <c r="M122" s="26"/>
      <c r="N122" s="26"/>
      <c r="O122" s="26"/>
      <c r="P122" s="27"/>
      <c r="Q122" s="29"/>
    </row>
    <row r="123" s="3" customFormat="1" ht="22.350000000000001">
      <c r="A123" s="30">
        <v>109</v>
      </c>
      <c r="B123" s="31" t="s">
        <v>136</v>
      </c>
      <c r="C123" s="30" t="s">
        <v>134</v>
      </c>
      <c r="D123" s="47">
        <v>0.0080000000000000002</v>
      </c>
      <c r="E123" s="33" t="e">
        <f>D123-#REF!</f>
        <v>#REF!</v>
      </c>
      <c r="F123" s="25"/>
      <c r="H123" s="26"/>
      <c r="I123" s="26"/>
      <c r="J123" s="26"/>
      <c r="K123" s="26"/>
      <c r="L123" s="26"/>
      <c r="M123" s="26"/>
      <c r="N123" s="26"/>
      <c r="O123" s="26"/>
      <c r="P123" s="27"/>
      <c r="Q123" s="29"/>
    </row>
    <row r="124" s="3" customFormat="1" ht="22.350000000000001">
      <c r="A124" s="30">
        <v>110</v>
      </c>
      <c r="B124" s="31" t="s">
        <v>137</v>
      </c>
      <c r="C124" s="30" t="s">
        <v>134</v>
      </c>
      <c r="D124" s="47">
        <v>0.0080000000000000002</v>
      </c>
      <c r="E124" s="33" t="e">
        <f>D124-#REF!</f>
        <v>#REF!</v>
      </c>
      <c r="F124" s="25"/>
      <c r="H124" s="26"/>
      <c r="I124" s="26"/>
      <c r="J124" s="26"/>
      <c r="K124" s="26"/>
      <c r="L124" s="26"/>
      <c r="M124" s="26"/>
      <c r="N124" s="26"/>
      <c r="O124" s="26"/>
      <c r="P124" s="27"/>
      <c r="Q124" s="29"/>
    </row>
    <row r="125" s="3" customFormat="1" ht="14.35">
      <c r="A125" s="30">
        <v>111</v>
      </c>
      <c r="B125" s="31" t="s">
        <v>138</v>
      </c>
      <c r="C125" s="30" t="s">
        <v>17</v>
      </c>
      <c r="D125" s="43">
        <v>0.45393600000000001</v>
      </c>
      <c r="E125" s="33" t="e">
        <f>D125-#REF!</f>
        <v>#REF!</v>
      </c>
      <c r="F125" s="25"/>
      <c r="H125" s="26"/>
      <c r="I125" s="26"/>
      <c r="J125" s="26"/>
      <c r="K125" s="26"/>
      <c r="L125" s="26"/>
      <c r="M125" s="26"/>
      <c r="N125" s="26"/>
      <c r="O125" s="26"/>
      <c r="P125" s="27"/>
      <c r="Q125" s="29"/>
    </row>
    <row r="126" s="3" customFormat="1" ht="45">
      <c r="A126" s="30">
        <v>112</v>
      </c>
      <c r="B126" s="31" t="s">
        <v>139</v>
      </c>
      <c r="C126" s="30" t="s">
        <v>23</v>
      </c>
      <c r="D126" s="32">
        <v>5.2147199999999998</v>
      </c>
      <c r="E126" s="33" t="e">
        <f>D126-#REF!</f>
        <v>#REF!</v>
      </c>
      <c r="F126" s="25"/>
      <c r="H126" s="26"/>
      <c r="I126" s="26"/>
      <c r="J126" s="26"/>
      <c r="K126" s="26"/>
      <c r="L126" s="26"/>
      <c r="M126" s="26"/>
      <c r="N126" s="26"/>
      <c r="O126" s="26"/>
      <c r="P126" s="27"/>
      <c r="Q126" s="29"/>
    </row>
    <row r="127" s="3" customFormat="1" ht="14.35">
      <c r="A127" s="30">
        <v>113</v>
      </c>
      <c r="B127" s="31" t="s">
        <v>29</v>
      </c>
      <c r="C127" s="30" t="s">
        <v>26</v>
      </c>
      <c r="D127" s="44">
        <v>-37.055399999999999</v>
      </c>
      <c r="E127" s="33" t="e">
        <f>D127-#REF!</f>
        <v>#REF!</v>
      </c>
      <c r="F127" s="25"/>
      <c r="H127" s="26"/>
      <c r="I127" s="26"/>
      <c r="J127" s="26"/>
      <c r="K127" s="26"/>
      <c r="L127" s="26"/>
      <c r="M127" s="26"/>
      <c r="N127" s="26"/>
      <c r="O127" s="26"/>
      <c r="P127" s="27"/>
      <c r="Q127" s="29"/>
    </row>
    <row r="128" s="3" customFormat="1" ht="22.5">
      <c r="A128" s="30">
        <v>114</v>
      </c>
      <c r="B128" s="31" t="s">
        <v>32</v>
      </c>
      <c r="C128" s="30" t="s">
        <v>33</v>
      </c>
      <c r="D128" s="34">
        <v>-52.981563899999998</v>
      </c>
      <c r="E128" s="33" t="e">
        <f>D128-#REF!</f>
        <v>#REF!</v>
      </c>
      <c r="F128" s="25"/>
      <c r="H128" s="26"/>
      <c r="I128" s="26"/>
      <c r="J128" s="26"/>
      <c r="K128" s="26"/>
      <c r="L128" s="26"/>
      <c r="M128" s="26"/>
      <c r="N128" s="26"/>
      <c r="O128" s="26"/>
      <c r="P128" s="27"/>
      <c r="Q128" s="29"/>
    </row>
    <row r="129" s="3" customFormat="1" ht="33.75">
      <c r="A129" s="30">
        <v>115</v>
      </c>
      <c r="B129" s="31" t="s">
        <v>34</v>
      </c>
      <c r="C129" s="30" t="s">
        <v>33</v>
      </c>
      <c r="D129" s="43">
        <v>-61.316282999999999</v>
      </c>
      <c r="E129" s="33" t="e">
        <f>D129-#REF!</f>
        <v>#REF!</v>
      </c>
      <c r="F129" s="25"/>
      <c r="H129" s="26"/>
      <c r="I129" s="26"/>
      <c r="J129" s="26"/>
      <c r="K129" s="26"/>
      <c r="L129" s="26"/>
      <c r="M129" s="26"/>
      <c r="N129" s="26"/>
      <c r="O129" s="26"/>
      <c r="P129" s="27"/>
      <c r="Q129" s="29"/>
    </row>
    <row r="130" s="3" customFormat="1" ht="33.75">
      <c r="A130" s="30">
        <v>116</v>
      </c>
      <c r="B130" s="31" t="s">
        <v>140</v>
      </c>
      <c r="C130" s="30" t="s">
        <v>17</v>
      </c>
      <c r="D130" s="47">
        <v>0.041000000000000002</v>
      </c>
      <c r="E130" s="33" t="e">
        <f>D130-#REF!</f>
        <v>#REF!</v>
      </c>
      <c r="F130" s="25"/>
      <c r="H130" s="26"/>
      <c r="I130" s="26"/>
      <c r="J130" s="26"/>
      <c r="K130" s="26"/>
      <c r="L130" s="26"/>
      <c r="M130" s="26"/>
      <c r="N130" s="26"/>
      <c r="O130" s="26"/>
      <c r="P130" s="27"/>
      <c r="Q130" s="29"/>
    </row>
    <row r="131" s="3" customFormat="1" ht="22.5">
      <c r="A131" s="30">
        <v>117</v>
      </c>
      <c r="B131" s="31" t="s">
        <v>141</v>
      </c>
      <c r="C131" s="30" t="s">
        <v>26</v>
      </c>
      <c r="D131" s="32">
        <v>2.6022599999999998</v>
      </c>
      <c r="E131" s="33" t="e">
        <f>D131-#REF!</f>
        <v>#REF!</v>
      </c>
      <c r="F131" s="25"/>
      <c r="H131" s="26"/>
      <c r="I131" s="26"/>
      <c r="J131" s="26"/>
      <c r="K131" s="26"/>
      <c r="L131" s="26"/>
      <c r="M131" s="26"/>
      <c r="N131" s="26"/>
      <c r="O131" s="26"/>
      <c r="P131" s="27"/>
      <c r="Q131" s="29"/>
    </row>
    <row r="132" s="3" customFormat="1" ht="14.35">
      <c r="A132" s="30">
        <v>118</v>
      </c>
      <c r="B132" s="31" t="s">
        <v>142</v>
      </c>
      <c r="C132" s="30" t="s">
        <v>26</v>
      </c>
      <c r="D132" s="32">
        <v>1.43451</v>
      </c>
      <c r="E132" s="33" t="e">
        <f>D132-#REF!</f>
        <v>#REF!</v>
      </c>
      <c r="F132" s="25"/>
      <c r="H132" s="26"/>
      <c r="I132" s="26"/>
      <c r="J132" s="26"/>
      <c r="K132" s="26"/>
      <c r="L132" s="26"/>
      <c r="M132" s="26"/>
      <c r="N132" s="26"/>
      <c r="O132" s="26"/>
      <c r="P132" s="27"/>
      <c r="Q132" s="29"/>
    </row>
    <row r="133" s="3" customFormat="1" ht="22.5">
      <c r="A133" s="30">
        <v>119</v>
      </c>
      <c r="B133" s="31" t="s">
        <v>143</v>
      </c>
      <c r="C133" s="30" t="s">
        <v>134</v>
      </c>
      <c r="D133" s="47">
        <v>0.068000000000000005</v>
      </c>
      <c r="E133" s="33" t="e">
        <f>D133-#REF!</f>
        <v>#REF!</v>
      </c>
      <c r="F133" s="25"/>
      <c r="H133" s="26"/>
      <c r="I133" s="26"/>
      <c r="J133" s="26"/>
      <c r="K133" s="26"/>
      <c r="L133" s="26"/>
      <c r="M133" s="26"/>
      <c r="N133" s="26"/>
      <c r="O133" s="26"/>
      <c r="P133" s="27"/>
      <c r="Q133" s="29"/>
    </row>
    <row r="134" s="3" customFormat="1" ht="22.5">
      <c r="A134" s="30">
        <v>120</v>
      </c>
      <c r="B134" s="31" t="s">
        <v>144</v>
      </c>
      <c r="C134" s="30" t="s">
        <v>44</v>
      </c>
      <c r="D134" s="48">
        <v>7</v>
      </c>
      <c r="E134" s="33" t="e">
        <f>D134-#REF!</f>
        <v>#REF!</v>
      </c>
      <c r="F134" s="25"/>
      <c r="H134" s="26"/>
      <c r="I134" s="26"/>
      <c r="J134" s="26"/>
      <c r="K134" s="26"/>
      <c r="L134" s="26"/>
      <c r="M134" s="26"/>
      <c r="N134" s="26"/>
      <c r="O134" s="26"/>
      <c r="P134" s="27"/>
      <c r="Q134" s="29"/>
    </row>
    <row r="135" s="3" customFormat="1" ht="22.5">
      <c r="A135" s="30">
        <v>121</v>
      </c>
      <c r="B135" s="31" t="s">
        <v>145</v>
      </c>
      <c r="C135" s="30" t="s">
        <v>26</v>
      </c>
      <c r="D135" s="32">
        <v>0.0036600000000000001</v>
      </c>
      <c r="E135" s="33" t="e">
        <f>D135-#REF!</f>
        <v>#REF!</v>
      </c>
      <c r="F135" s="25"/>
      <c r="H135" s="26"/>
      <c r="I135" s="26"/>
      <c r="J135" s="26"/>
      <c r="K135" s="26"/>
      <c r="L135" s="26"/>
      <c r="M135" s="26"/>
      <c r="N135" s="26"/>
      <c r="O135" s="26"/>
      <c r="P135" s="27"/>
      <c r="Q135" s="29"/>
    </row>
    <row r="136" s="3" customFormat="1" ht="45">
      <c r="A136" s="30">
        <v>122</v>
      </c>
      <c r="B136" s="31" t="s">
        <v>146</v>
      </c>
      <c r="C136" s="30" t="s">
        <v>47</v>
      </c>
      <c r="D136" s="32">
        <v>17.75488</v>
      </c>
      <c r="E136" s="33" t="e">
        <f>D136-#REF!</f>
        <v>#REF!</v>
      </c>
      <c r="F136" s="25"/>
      <c r="H136" s="26"/>
      <c r="I136" s="26"/>
      <c r="J136" s="26"/>
      <c r="K136" s="26"/>
      <c r="L136" s="26"/>
      <c r="M136" s="26"/>
      <c r="N136" s="26"/>
      <c r="O136" s="26"/>
      <c r="P136" s="27"/>
      <c r="Q136" s="29"/>
    </row>
    <row r="137" s="3" customFormat="1" ht="45">
      <c r="A137" s="30">
        <v>123</v>
      </c>
      <c r="B137" s="31" t="s">
        <v>147</v>
      </c>
      <c r="C137" s="30" t="s">
        <v>47</v>
      </c>
      <c r="D137" s="32">
        <v>19.368960000000001</v>
      </c>
      <c r="E137" s="33" t="e">
        <f>D137-#REF!</f>
        <v>#REF!</v>
      </c>
      <c r="F137" s="25"/>
      <c r="H137" s="26"/>
      <c r="I137" s="26"/>
      <c r="J137" s="26"/>
      <c r="K137" s="26"/>
      <c r="L137" s="26"/>
      <c r="M137" s="26"/>
      <c r="N137" s="26"/>
      <c r="O137" s="26"/>
      <c r="P137" s="27"/>
      <c r="Q137" s="29"/>
    </row>
    <row r="138" s="3" customFormat="1" ht="22.5">
      <c r="A138" s="30">
        <v>124</v>
      </c>
      <c r="B138" s="31" t="s">
        <v>148</v>
      </c>
      <c r="C138" s="30" t="s">
        <v>149</v>
      </c>
      <c r="D138" s="48">
        <v>2</v>
      </c>
      <c r="E138" s="33" t="e">
        <f>D138-#REF!</f>
        <v>#REF!</v>
      </c>
      <c r="F138" s="25"/>
      <c r="H138" s="26"/>
      <c r="I138" s="26"/>
      <c r="J138" s="26"/>
      <c r="K138" s="26"/>
      <c r="L138" s="26"/>
      <c r="M138" s="26"/>
      <c r="N138" s="26"/>
      <c r="O138" s="26"/>
      <c r="P138" s="27"/>
      <c r="Q138" s="29"/>
    </row>
    <row r="139" s="3" customFormat="1" ht="22.5">
      <c r="A139" s="30">
        <v>125</v>
      </c>
      <c r="B139" s="31" t="s">
        <v>150</v>
      </c>
      <c r="C139" s="30" t="s">
        <v>149</v>
      </c>
      <c r="D139" s="48">
        <v>2</v>
      </c>
      <c r="E139" s="33" t="e">
        <f>D139-#REF!</f>
        <v>#REF!</v>
      </c>
      <c r="F139" s="25"/>
      <c r="H139" s="26"/>
      <c r="I139" s="26"/>
      <c r="J139" s="26"/>
      <c r="K139" s="26"/>
      <c r="L139" s="26"/>
      <c r="M139" s="26"/>
      <c r="N139" s="26"/>
      <c r="O139" s="26"/>
      <c r="P139" s="27"/>
      <c r="Q139" s="29"/>
    </row>
    <row r="140" s="3" customFormat="1" ht="22.5">
      <c r="A140" s="30">
        <v>126</v>
      </c>
      <c r="B140" s="31" t="s">
        <v>151</v>
      </c>
      <c r="C140" s="30" t="s">
        <v>149</v>
      </c>
      <c r="D140" s="48">
        <v>3</v>
      </c>
      <c r="E140" s="33" t="e">
        <f>D140-#REF!</f>
        <v>#REF!</v>
      </c>
      <c r="F140" s="25"/>
      <c r="H140" s="26"/>
      <c r="I140" s="26"/>
      <c r="J140" s="26"/>
      <c r="K140" s="26"/>
      <c r="L140" s="26"/>
      <c r="M140" s="26"/>
      <c r="N140" s="26"/>
      <c r="O140" s="26"/>
      <c r="P140" s="27"/>
      <c r="Q140" s="29"/>
    </row>
    <row r="141" s="3" customFormat="1" ht="33.75">
      <c r="A141" s="30">
        <v>127</v>
      </c>
      <c r="B141" s="31" t="s">
        <v>152</v>
      </c>
      <c r="C141" s="30" t="s">
        <v>44</v>
      </c>
      <c r="D141" s="48">
        <v>2</v>
      </c>
      <c r="E141" s="33" t="e">
        <f>D141-#REF!</f>
        <v>#REF!</v>
      </c>
      <c r="F141" s="25"/>
      <c r="H141" s="26"/>
      <c r="I141" s="26"/>
      <c r="J141" s="26"/>
      <c r="K141" s="26"/>
      <c r="L141" s="26"/>
      <c r="M141" s="26"/>
      <c r="N141" s="26"/>
      <c r="O141" s="26"/>
      <c r="P141" s="27"/>
      <c r="Q141" s="29"/>
    </row>
    <row r="142" ht="15">
      <c r="E142" s="1"/>
    </row>
    <row r="143" ht="15">
      <c r="A143" s="49" t="s">
        <v>10</v>
      </c>
      <c r="B143" s="37"/>
      <c r="C143" s="37" t="s">
        <v>11</v>
      </c>
      <c r="D143" s="37"/>
      <c r="E143" s="37"/>
      <c r="F143" s="37"/>
      <c r="G143" s="1"/>
      <c r="H143" s="2"/>
      <c r="I143" s="2"/>
      <c r="J143" s="2"/>
      <c r="K143" s="2"/>
      <c r="L143" s="2"/>
      <c r="M143" s="2"/>
      <c r="N143" s="2"/>
      <c r="O143" s="2"/>
      <c r="P143" s="2"/>
      <c r="Q143" s="2"/>
    </row>
    <row r="144" ht="15">
      <c r="A144" s="49" t="s">
        <v>12</v>
      </c>
      <c r="B144" s="37"/>
      <c r="C144" s="37"/>
      <c r="D144" s="37"/>
      <c r="E144" s="37"/>
      <c r="F144" s="37"/>
      <c r="G144" s="1"/>
      <c r="H144" s="2"/>
      <c r="I144" s="2"/>
      <c r="J144" s="2"/>
      <c r="K144" s="2"/>
      <c r="L144" s="2"/>
      <c r="M144" s="2"/>
      <c r="N144" s="2"/>
      <c r="O144" s="2"/>
      <c r="P144" s="2"/>
      <c r="Q144" s="2"/>
    </row>
    <row r="145" ht="15">
      <c r="A145" s="50"/>
      <c r="B145" s="38"/>
      <c r="C145" s="39"/>
      <c r="D145" s="39"/>
      <c r="E145" s="39"/>
      <c r="F145" s="39"/>
      <c r="G145" s="1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ht="15">
      <c r="A146" s="50"/>
      <c r="B146" s="50"/>
      <c r="C146" s="51"/>
      <c r="D146" s="51"/>
      <c r="E146" s="51"/>
      <c r="F146" s="51"/>
      <c r="G146" s="1"/>
      <c r="H146" s="2"/>
      <c r="I146" s="2"/>
      <c r="J146" s="2"/>
      <c r="K146" s="2"/>
      <c r="L146" s="2"/>
      <c r="M146" s="2"/>
      <c r="N146" s="2"/>
      <c r="O146" s="2"/>
      <c r="P146" s="2"/>
      <c r="Q146" s="2"/>
    </row>
    <row r="147" ht="15">
      <c r="A147" s="52" t="s">
        <v>13</v>
      </c>
      <c r="B147" s="52"/>
      <c r="C147" s="51" t="s">
        <v>14</v>
      </c>
      <c r="D147" s="51"/>
      <c r="E147" s="51"/>
      <c r="F147" s="51"/>
      <c r="G147" s="1"/>
      <c r="H147" s="2"/>
      <c r="I147" s="2"/>
      <c r="J147" s="2"/>
      <c r="K147" s="2"/>
      <c r="L147" s="2"/>
      <c r="M147" s="2"/>
      <c r="N147" s="2"/>
      <c r="O147" s="2"/>
      <c r="P147" s="2"/>
      <c r="Q147" s="2"/>
    </row>
    <row r="148" ht="15">
      <c r="A148" s="1"/>
      <c r="B148" s="1"/>
      <c r="C148" s="1"/>
      <c r="D148" s="1"/>
      <c r="E148" s="1"/>
      <c r="F148" s="1"/>
      <c r="G148" s="1"/>
      <c r="H148" s="2"/>
      <c r="I148" s="2"/>
      <c r="J148" s="2"/>
      <c r="K148" s="2"/>
      <c r="L148" s="2"/>
      <c r="M148" s="2"/>
      <c r="N148" s="2"/>
      <c r="O148" s="2"/>
      <c r="P148" s="2"/>
      <c r="Q148" s="2"/>
    </row>
    <row r="149" ht="15">
      <c r="A149" s="1"/>
      <c r="C149" s="1"/>
      <c r="G149" s="1"/>
      <c r="H149" s="2"/>
      <c r="I149" s="2"/>
      <c r="J149" s="2"/>
      <c r="K149" s="2"/>
      <c r="L149" s="2"/>
      <c r="M149" s="2"/>
      <c r="N149" s="2"/>
      <c r="O149" s="2"/>
      <c r="P149" s="2"/>
      <c r="Q149" s="2"/>
    </row>
    <row r="150" ht="15">
      <c r="A150" s="1"/>
      <c r="C150" s="1"/>
      <c r="G150" s="1"/>
      <c r="H150" s="2"/>
      <c r="I150" s="2"/>
      <c r="J150" s="2"/>
      <c r="K150" s="2"/>
      <c r="L150" s="2"/>
      <c r="M150" s="2"/>
      <c r="N150" s="2"/>
      <c r="O150" s="2"/>
      <c r="P150" s="2"/>
      <c r="Q150" s="2"/>
    </row>
    <row r="151" ht="15">
      <c r="A151" s="1"/>
      <c r="B151" s="1"/>
      <c r="C151" s="1"/>
      <c r="D151" s="1"/>
      <c r="E151" s="1"/>
      <c r="F151" s="1"/>
      <c r="G151" s="1"/>
      <c r="H151" s="2"/>
      <c r="I151" s="2"/>
      <c r="J151" s="2"/>
      <c r="K151" s="2"/>
      <c r="L151" s="2"/>
      <c r="M151" s="2"/>
      <c r="N151" s="2"/>
      <c r="O151" s="2"/>
      <c r="P151" s="2"/>
      <c r="Q151" s="2"/>
    </row>
    <row r="1048565" ht="14.35" customHeight="1"/>
    <row r="1048566" ht="14.35" customHeight="1"/>
    <row r="1048567" ht="14.35" customHeight="1"/>
    <row r="1048568" ht="14.35" customHeight="1"/>
    <row r="1048569" ht="14.35" customHeight="1"/>
  </sheetData>
  <mergeCells count="21">
    <mergeCell ref="C1:F1"/>
    <mergeCell ref="B2:F2"/>
    <mergeCell ref="A6:F6"/>
    <mergeCell ref="A7:F7"/>
    <mergeCell ref="A9:A11"/>
    <mergeCell ref="B9:B11"/>
    <mergeCell ref="C9:C11"/>
    <mergeCell ref="D9:D11"/>
    <mergeCell ref="F9:F11"/>
    <mergeCell ref="A13:E13"/>
    <mergeCell ref="A14:E14"/>
    <mergeCell ref="A143:B143"/>
    <mergeCell ref="C143:F143"/>
    <mergeCell ref="A144:B144"/>
    <mergeCell ref="C144:F144"/>
    <mergeCell ref="A145:B145"/>
    <mergeCell ref="C145:F145"/>
    <mergeCell ref="A146:B146"/>
    <mergeCell ref="C146:F146"/>
    <mergeCell ref="A147:B147"/>
    <mergeCell ref="C147:F147"/>
  </mergeCells>
  <printOptions headings="0" gridLines="0"/>
  <pageMargins left="0.78750000000000009" right="0.31527777777777799" top="0.31527777777777799" bottom="0.31458333333333299" header="0.51181102362204689" footer="0.19652777777777802"/>
  <pageSetup paperSize="9" scale="100" fitToWidth="1" fitToHeight="0" pageOrder="downThenOver" orientation="portrait" usePrinterDefaults="1" blackAndWhite="0" draft="0" cellComments="none" useFirstPageNumber="0" errors="displayed" horizontalDpi="300" verticalDpi="300" copies="1"/>
  <headerFooter>
    <oddFooter>&amp;R&amp;"Calibri,Обычный"&amp;11&amp;K000000Страница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timoshenkova-ov</cp:lastModifiedBy>
  <cp:revision>5</cp:revision>
  <dcterms:created xsi:type="dcterms:W3CDTF">2020-09-30T08:50:27Z</dcterms:created>
  <dcterms:modified xsi:type="dcterms:W3CDTF">2026-02-02T23:45:52Z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